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<sst xmlns="http://schemas.openxmlformats.org/spreadsheetml/2006/main" count="376" uniqueCount="193">
  <si>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</si>
  <si>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</si>
  <si>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</si>
  <si>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</si>
  <si>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</si>
  <si>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</si>
  <si>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</si>
  <si>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</si>
  <si>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</si>
  <si>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</si>
  <si>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</si>
  <si>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</si>
  <si>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</si>
  <si>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</si>
  <si>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</si>
  <si>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</si>
  <si>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</si>
  <si>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</si>
  <si>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</si>
  <si>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</si>
  <si>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</si>
  <si>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</si>
  <si>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</si>
  <si>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</si>
  <si>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</si>
  <si>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</si>
  <si>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</si>
  <si>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</si>
  <si>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</si>
  <si>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</si>
  <si>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</si>
  <si>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</si>
  <si>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</si>
  <si>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</si>
  <si>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</si>
  <si>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</si>
  <si>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</si>
  <si>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</si>
  <si>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</si>
  <si>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</si>
  <si>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</si>
  <si>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</si>
  <si>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</si>
  <si>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</si>
  <si>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</si>
  <si>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</si>
  <si>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</si>
  <si>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</si>
  <si>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</si>
  <si>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</si>
  <si>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</si>
  <si>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</si>
  <si>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</si>
  <si>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</si>
  <si>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</si>
  <si>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</si>
  <si>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</si>
  <si>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</si>
  <si>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</si>
  <si>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</si>
  <si>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</si>
  <si>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</si>
  <si>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</si>
  <si>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</si>
  <si>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</si>
  <si>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</si>
  <si>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</si>
  <si>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</si>
  <si>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</si>
  <si>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</si>
  <si>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</si>
  <si>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</si>
  <si>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</si>
  <si>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</si>
  <si>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</si>
  <si>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</si>
  <si>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</si>
  <si>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</si>
  <si>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</si>
  <si>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</si>
  <si>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</si>
  <si>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</si>
  <si>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</si>
  <si>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</si>
  <si>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</si>
  <si>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</si>
  <si>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</si>
  <si>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</si>
  <si>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</si>
  <si>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</si>
  <si>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</si>
  <si>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</si>
  <si>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</si>
  <si>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</si>
  <si>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</si>
  <si>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</si>
  <si>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</si>
  <si>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</si>
  <si>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</si>
  <si>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</si>
  <si>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</si>
  <si>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</si>
  <si>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</si>
  <si>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</si>
  <si>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</si>
  <si>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</si>
  <si>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</si>
  <si>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</si>
  <si>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</si>
  <si>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</si>
  <si>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</si>
  <si>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</si>
  <si>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</si>
  <si>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</si>
  <si>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</si>
  <si>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</si>
  <si>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</si>
  <si>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</si>
  <si>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</si>
  <si>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</si>
  <si>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</si>
  <si>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</si>
  <si>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</si>
  <si>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</si>
  <si>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</si>
  <si>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</si>
  <si>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</si>
  <si>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</si>
  <si>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</si>
  <si>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</si>
  <si>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</si>
  <si>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</si>
  <si>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</si>
  <si>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</si>
  <si>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</si>
  <si>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</si>
  <si>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</si>
  <si>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</si>
  <si>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</si>
  <si>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</si>
  <si>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</si>
  <si>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</si>
  <si>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</si>
  <si>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</si>
  <si>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</si>
  <si>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</si>
  <si>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</si>
  <si>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</si>
  <si>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</si>
  <si>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</si>
  <si>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</si>
  <si>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</si>
  <si>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</si>
  <si>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</si>
  <si>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</si>
  <si>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</si>
  <si>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</si>
  <si>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</si>
  <si>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</si>
  <si>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</si>
  <si>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</si>
  <si>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</si>
  <si>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</si>
  <si>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</si>
  <si>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</si>
  <si>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</si>
  <si>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</si>
  <si>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</si>
  <si>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</si>
  <si>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</si>
  <si>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</si>
  <si>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</si>
  <si>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</si>
  <si>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</si>
  <si>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</si>
  <si>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</si>
  <si>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</si>
  <si>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</si>
  <si>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</si>
  <si>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</si>
  <si>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</si>
  <si>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</si>
  <si>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</si>
  <si>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ZÜRICH</t>
  </si>
  <si>
    <t>Bern, 2013</t>
  </si>
  <si>
    <t>Direkte Bundessteuer / Steuerperiode 2010 / Juristische Personen</t>
  </si>
  <si>
    <t>Impôt fédéral direct / Période fiscale 2010 / Personnes morales</t>
  </si>
  <si>
    <t xml:space="preserve">-       </t>
  </si>
  <si>
    <t>Steuerjahr 2010</t>
  </si>
  <si>
    <t>Die vorliegende Auswertung über die Steuerperiode 2010 basiert auf der jährlichen</t>
  </si>
  <si>
    <t xml:space="preserve">                                                      - das Geschäftsjahr          2010</t>
  </si>
  <si>
    <t xml:space="preserve">                                                      - das Steuerjahr                2010</t>
  </si>
  <si>
    <t>ESTV, Bern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</si>
</sst>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31948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23927</v>
      </c>
      <c r="C19" s="84">
        <v>33696142.699999996</v>
      </c>
      <c r="D19" s="83">
        <v>1206287383</v>
      </c>
      <c r="E19" s="85" t="s">
        <v>91</v>
      </c>
    </row>
    <row r="20" spans="1:5" ht="15.75" customHeight="1">
      <c r="A20" s="86" t="s">
        <v>92</v>
      </c>
      <c r="B20" s="87">
        <v>55875</v>
      </c>
      <c r="C20" s="88">
        <v>33696142.699999996</v>
      </c>
      <c r="D20" s="87">
        <v>1206287383</v>
      </c>
      <c r="E20" s="89" t="s">
        <v>92</v>
      </c>
    </row>
    <row r="21" spans="1:5" ht="15.75" customHeight="1">
      <c r="A21" s="85" t="s">
        <v>93</v>
      </c>
      <c r="B21" s="83">
        <v>44254</v>
      </c>
      <c r="C21" s="84">
        <v>414775815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562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596</v>
      </c>
      <c r="C26" s="84">
        <v>163504.4</v>
      </c>
      <c r="D26" s="83">
        <v>13272739</v>
      </c>
      <c r="E26" s="85" t="s">
        <v>91</v>
      </c>
    </row>
    <row r="27" spans="1:5" ht="15.75" customHeight="1">
      <c r="A27" s="86" t="s">
        <v>92</v>
      </c>
      <c r="B27" s="87">
        <v>1158</v>
      </c>
      <c r="C27" s="88">
        <v>163504.4</v>
      </c>
      <c r="D27" s="87">
        <v>13272739</v>
      </c>
      <c r="E27" s="89" t="s">
        <v>92</v>
      </c>
    </row>
    <row r="28" spans="1:5" ht="15.75" customHeight="1">
      <c r="A28" s="85" t="s">
        <v>93</v>
      </c>
      <c r="B28" s="83">
        <v>1032</v>
      </c>
      <c r="C28" s="84">
        <v>5144610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2105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596</v>
      </c>
      <c r="C34" s="84">
        <v>120837.8</v>
      </c>
      <c r="D34" s="83">
        <v>5114624</v>
      </c>
      <c r="E34" s="90" t="s">
        <v>106</v>
      </c>
    </row>
    <row r="35" spans="1:5" ht="15.75" customHeight="1">
      <c r="A35" s="86" t="s">
        <v>92</v>
      </c>
      <c r="B35" s="87">
        <v>2701</v>
      </c>
      <c r="C35" s="88">
        <v>120837.8</v>
      </c>
      <c r="D35" s="87">
        <v>5114624</v>
      </c>
      <c r="E35" s="86" t="s">
        <v>92</v>
      </c>
    </row>
    <row r="36" spans="1:5" ht="15.75" customHeight="1">
      <c r="A36" s="85" t="s">
        <v>107</v>
      </c>
      <c r="B36" s="83">
        <v>1968</v>
      </c>
      <c r="C36" s="84">
        <v>4609485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34615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25119</v>
      </c>
      <c r="C43" s="88">
        <v>33980484.89999999</v>
      </c>
      <c r="D43" s="87">
        <v>1224674746</v>
      </c>
      <c r="E43" s="86" t="s">
        <v>117</v>
      </c>
    </row>
    <row r="44" spans="1:5" ht="15.75" customHeight="1">
      <c r="A44" s="90" t="s">
        <v>92</v>
      </c>
      <c r="B44" s="83">
        <v>59734</v>
      </c>
      <c r="C44" s="84">
        <v>33980484.89999999</v>
      </c>
      <c r="D44" s="83">
        <v>1224674746</v>
      </c>
      <c r="E44" s="90" t="s">
        <v>92</v>
      </c>
    </row>
    <row r="45" spans="1:5" ht="15.75" customHeight="1">
      <c r="A45" s="89" t="s">
        <v>118</v>
      </c>
      <c r="B45" s="87">
        <v>47254</v>
      </c>
      <c r="C45" s="88">
        <v>424529910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1998</v>
      </c>
      <c r="B21" s="83">
        <v>18578</v>
      </c>
      <c r="C21" s="122">
        <v>13935</v>
      </c>
      <c r="D21" s="122">
        <v>29968</v>
      </c>
      <c r="E21" s="122">
        <v>23411791.8</v>
      </c>
      <c r="F21" s="122">
        <v>198593912</v>
      </c>
      <c r="G21" s="122">
        <v>946091597</v>
      </c>
      <c r="H21" s="122">
        <v>0</v>
      </c>
      <c r="I21" s="122">
        <v>946091597</v>
      </c>
    </row>
    <row r="22" spans="1:9" ht="15.75" customHeight="1">
      <c r="A22" s="75">
        <v>1999</v>
      </c>
      <c r="B22" s="83">
        <v>19214</v>
      </c>
      <c r="C22" s="122">
        <v>15107</v>
      </c>
      <c r="D22" s="122">
        <v>31160</v>
      </c>
      <c r="E22" s="122">
        <v>31513118</v>
      </c>
      <c r="F22" s="122">
        <v>232684424</v>
      </c>
      <c r="G22" s="122">
        <v>896147622</v>
      </c>
      <c r="H22" s="122">
        <v>0</v>
      </c>
      <c r="I22" s="122">
        <v>896147622</v>
      </c>
    </row>
    <row r="23" spans="1:9" ht="15.75" customHeight="1">
      <c r="A23" s="75">
        <v>2000</v>
      </c>
      <c r="B23" s="83">
        <v>20406</v>
      </c>
      <c r="C23" s="122">
        <v>16385</v>
      </c>
      <c r="D23" s="122">
        <v>33204</v>
      </c>
      <c r="E23" s="122">
        <v>37048127.7</v>
      </c>
      <c r="F23" s="122">
        <v>289592666</v>
      </c>
      <c r="G23" s="122">
        <v>1429075465</v>
      </c>
      <c r="H23" s="122">
        <v>0</v>
      </c>
      <c r="I23" s="122">
        <v>1429075465</v>
      </c>
    </row>
    <row r="24" spans="1:9" ht="15.75" customHeight="1">
      <c r="A24" s="75">
        <v>2001</v>
      </c>
      <c r="B24" s="83">
        <v>21727</v>
      </c>
      <c r="C24" s="122">
        <v>16928</v>
      </c>
      <c r="D24" s="122">
        <v>34740</v>
      </c>
      <c r="E24" s="122">
        <v>32025336.5</v>
      </c>
      <c r="F24" s="122">
        <v>311047114</v>
      </c>
      <c r="G24" s="122">
        <v>968668676</v>
      </c>
      <c r="H24" s="122">
        <v>0</v>
      </c>
      <c r="I24" s="122">
        <v>968668676</v>
      </c>
    </row>
    <row r="25" spans="1:9" ht="15.75" customHeight="1">
      <c r="A25" s="75">
        <v>2002</v>
      </c>
      <c r="B25" s="83">
        <v>23601</v>
      </c>
      <c r="C25" s="122">
        <v>16332</v>
      </c>
      <c r="D25" s="122">
        <v>33549</v>
      </c>
      <c r="E25" s="122">
        <v>21037409.1</v>
      </c>
      <c r="F25" s="122">
        <v>286235987</v>
      </c>
      <c r="G25" s="122">
        <v>865409149</v>
      </c>
      <c r="H25" s="122">
        <v>0</v>
      </c>
      <c r="I25" s="122">
        <v>865409149</v>
      </c>
    </row>
    <row r="26" spans="1:9" ht="15.75" customHeight="1">
      <c r="A26" s="75">
        <v>2003</v>
      </c>
      <c r="B26" s="83">
        <v>25557</v>
      </c>
      <c r="C26" s="122">
        <v>16247</v>
      </c>
      <c r="D26" s="122">
        <v>33826</v>
      </c>
      <c r="E26" s="122">
        <v>20317132.599999998</v>
      </c>
      <c r="F26" s="122">
        <v>315183280</v>
      </c>
      <c r="G26" s="122">
        <v>894790575</v>
      </c>
      <c r="H26" s="122">
        <v>0</v>
      </c>
      <c r="I26" s="122">
        <v>894790575</v>
      </c>
    </row>
    <row r="27" spans="1:9" ht="15.75" customHeight="1">
      <c r="A27" s="75">
        <v>2004</v>
      </c>
      <c r="B27" s="83">
        <v>26262</v>
      </c>
      <c r="C27" s="122">
        <v>17010</v>
      </c>
      <c r="D27" s="122">
        <v>34707</v>
      </c>
      <c r="E27" s="122">
        <v>23235844.799999997</v>
      </c>
      <c r="F27" s="122">
        <v>274585581</v>
      </c>
      <c r="G27" s="122">
        <v>1183271868</v>
      </c>
      <c r="H27" s="122">
        <v>0</v>
      </c>
      <c r="I27" s="122">
        <v>1183271868</v>
      </c>
    </row>
    <row r="28" spans="1:9" ht="15.75" customHeight="1">
      <c r="A28" s="75">
        <v>2005</v>
      </c>
      <c r="B28" s="83">
        <v>26447</v>
      </c>
      <c r="C28" s="122">
        <v>18455</v>
      </c>
      <c r="D28" s="122">
        <v>36056</v>
      </c>
      <c r="E28" s="122">
        <v>59562948.7</v>
      </c>
      <c r="F28" s="122">
        <v>312455019</v>
      </c>
      <c r="G28" s="122">
        <v>1724734504</v>
      </c>
      <c r="H28" s="122">
        <v>0</v>
      </c>
      <c r="I28" s="122">
        <v>1724734504</v>
      </c>
    </row>
    <row r="29" spans="1:9" ht="15.75" customHeight="1">
      <c r="A29" s="75">
        <v>2006</v>
      </c>
      <c r="B29" s="83">
        <v>25431</v>
      </c>
      <c r="C29" s="122">
        <v>19854</v>
      </c>
      <c r="D29" s="122">
        <v>36540</v>
      </c>
      <c r="E29" s="122">
        <v>44513457.9</v>
      </c>
      <c r="F29" s="122">
        <v>298153206</v>
      </c>
      <c r="G29" s="122">
        <v>1577103845</v>
      </c>
      <c r="H29" s="122">
        <v>0</v>
      </c>
      <c r="I29" s="122">
        <v>1577103845</v>
      </c>
    </row>
    <row r="30" spans="1:9" ht="15.75" customHeight="1">
      <c r="A30" s="75">
        <v>2007</v>
      </c>
      <c r="B30" s="83">
        <v>26766</v>
      </c>
      <c r="C30" s="122">
        <v>21587</v>
      </c>
      <c r="D30" s="122">
        <v>39202</v>
      </c>
      <c r="E30" s="122">
        <v>54463356.7</v>
      </c>
      <c r="F30" s="122">
        <v>383644072</v>
      </c>
      <c r="G30" s="122">
        <v>1532961835</v>
      </c>
      <c r="H30" s="122">
        <v>0</v>
      </c>
      <c r="I30" s="122">
        <v>1532961835</v>
      </c>
    </row>
    <row r="31" spans="1:9" ht="15.75" customHeight="1">
      <c r="A31" s="75">
        <v>2008</v>
      </c>
      <c r="B31" s="83">
        <v>28961</v>
      </c>
      <c r="C31" s="122">
        <v>22322</v>
      </c>
      <c r="D31" s="122">
        <v>41368</v>
      </c>
      <c r="E31" s="122">
        <v>45053433.3</v>
      </c>
      <c r="F31" s="122">
        <v>414128907</v>
      </c>
      <c r="G31" s="122">
        <v>1081057609</v>
      </c>
      <c r="H31" s="122">
        <v>0</v>
      </c>
      <c r="I31" s="122">
        <v>1081057609</v>
      </c>
    </row>
    <row r="32" spans="1:9" ht="15.75" customHeight="1">
      <c r="A32" s="75">
        <v>2009</v>
      </c>
      <c r="B32" s="83">
        <v>31135</v>
      </c>
      <c r="C32" s="122">
        <v>22674</v>
      </c>
      <c r="D32" s="122">
        <v>42524</v>
      </c>
      <c r="E32" s="122">
        <v>33953069.1</v>
      </c>
      <c r="F32" s="122">
        <v>410303539</v>
      </c>
      <c r="G32" s="122">
        <v>1273306421</v>
      </c>
      <c r="H32" s="122">
        <v>0</v>
      </c>
      <c r="I32" s="122">
        <v>1273306421</v>
      </c>
    </row>
    <row r="33" spans="1:9" ht="15.75" customHeight="1">
      <c r="A33" s="78">
        <v>2010</v>
      </c>
      <c r="B33" s="83">
        <v>31948</v>
      </c>
      <c r="C33" s="122">
        <v>23927</v>
      </c>
      <c r="D33" s="122">
        <v>44254</v>
      </c>
      <c r="E33" s="122">
        <v>33696142.699999996</v>
      </c>
      <c r="F33" s="122">
        <v>414775815</v>
      </c>
      <c r="G33" s="122">
        <v>1206287383</v>
      </c>
      <c r="H33" s="122">
        <v>0</v>
      </c>
      <c r="I33" s="122">
        <v>1206287383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1998</v>
      </c>
      <c r="B35" s="83">
        <v>885</v>
      </c>
      <c r="C35" s="122">
        <v>682</v>
      </c>
      <c r="D35" s="122">
        <v>1406</v>
      </c>
      <c r="E35" s="122">
        <v>222460.9</v>
      </c>
      <c r="F35" s="122">
        <v>4290169</v>
      </c>
      <c r="G35" s="122">
        <v>16525040</v>
      </c>
      <c r="H35" s="122">
        <v>0</v>
      </c>
      <c r="I35" s="122">
        <v>16525040</v>
      </c>
    </row>
    <row r="36" spans="1:9" ht="15.75" customHeight="1">
      <c r="A36" s="75">
        <v>1999</v>
      </c>
      <c r="B36" s="83">
        <v>857</v>
      </c>
      <c r="C36" s="122">
        <v>701</v>
      </c>
      <c r="D36" s="122">
        <v>1398</v>
      </c>
      <c r="E36" s="122">
        <v>251102.3</v>
      </c>
      <c r="F36" s="122">
        <v>3544156</v>
      </c>
      <c r="G36" s="122">
        <v>18195410</v>
      </c>
      <c r="H36" s="122">
        <v>0</v>
      </c>
      <c r="I36" s="122">
        <v>18195410</v>
      </c>
    </row>
    <row r="37" spans="1:9" ht="15.75" customHeight="1">
      <c r="A37" s="75">
        <v>2000</v>
      </c>
      <c r="B37" s="83">
        <v>871</v>
      </c>
      <c r="C37" s="122">
        <v>680</v>
      </c>
      <c r="D37" s="122">
        <v>1392</v>
      </c>
      <c r="E37" s="122">
        <v>157856.3</v>
      </c>
      <c r="F37" s="122">
        <v>3516348</v>
      </c>
      <c r="G37" s="122">
        <v>9991344</v>
      </c>
      <c r="H37" s="122">
        <v>0</v>
      </c>
      <c r="I37" s="122">
        <v>9991344</v>
      </c>
    </row>
    <row r="38" spans="1:9" ht="15.75" customHeight="1">
      <c r="A38" s="75">
        <v>2001</v>
      </c>
      <c r="B38" s="83">
        <v>857</v>
      </c>
      <c r="C38" s="122">
        <v>669</v>
      </c>
      <c r="D38" s="122">
        <v>1346</v>
      </c>
      <c r="E38" s="122">
        <v>171386.9</v>
      </c>
      <c r="F38" s="122">
        <v>3484550</v>
      </c>
      <c r="G38" s="122">
        <v>9252327</v>
      </c>
      <c r="H38" s="122">
        <v>0</v>
      </c>
      <c r="I38" s="122">
        <v>9252327</v>
      </c>
    </row>
    <row r="39" spans="1:9" ht="15.75" customHeight="1">
      <c r="A39" s="75">
        <v>2002</v>
      </c>
      <c r="B39" s="83">
        <v>808</v>
      </c>
      <c r="C39" s="122">
        <v>672</v>
      </c>
      <c r="D39" s="122">
        <v>1294</v>
      </c>
      <c r="E39" s="122">
        <v>245202.5</v>
      </c>
      <c r="F39" s="122">
        <v>3601196</v>
      </c>
      <c r="G39" s="122">
        <v>15500177</v>
      </c>
      <c r="H39" s="122">
        <v>0</v>
      </c>
      <c r="I39" s="122">
        <v>15500177</v>
      </c>
    </row>
    <row r="40" spans="1:9" ht="15.75" customHeight="1">
      <c r="A40" s="75">
        <v>2003</v>
      </c>
      <c r="B40" s="83">
        <v>815</v>
      </c>
      <c r="C40" s="122">
        <v>631</v>
      </c>
      <c r="D40" s="122">
        <v>1271</v>
      </c>
      <c r="E40" s="122">
        <v>121915</v>
      </c>
      <c r="F40" s="122">
        <v>3655449</v>
      </c>
      <c r="G40" s="122">
        <v>10306294</v>
      </c>
      <c r="H40" s="122">
        <v>0</v>
      </c>
      <c r="I40" s="122">
        <v>10306294</v>
      </c>
    </row>
    <row r="41" spans="1:9" ht="15.75" customHeight="1">
      <c r="A41" s="75">
        <v>2004</v>
      </c>
      <c r="B41" s="83">
        <v>761</v>
      </c>
      <c r="C41" s="122">
        <v>630</v>
      </c>
      <c r="D41" s="122">
        <v>1230</v>
      </c>
      <c r="E41" s="122">
        <v>154760.7</v>
      </c>
      <c r="F41" s="122">
        <v>3819916</v>
      </c>
      <c r="G41" s="122">
        <v>8019038</v>
      </c>
      <c r="H41" s="122">
        <v>0</v>
      </c>
      <c r="I41" s="122">
        <v>8019038</v>
      </c>
    </row>
    <row r="42" spans="1:9" ht="15.75" customHeight="1">
      <c r="A42" s="75">
        <v>2005</v>
      </c>
      <c r="B42" s="83">
        <v>694</v>
      </c>
      <c r="C42" s="122">
        <v>640</v>
      </c>
      <c r="D42" s="122">
        <v>1184</v>
      </c>
      <c r="E42" s="122">
        <v>205219.2</v>
      </c>
      <c r="F42" s="122">
        <v>4012736</v>
      </c>
      <c r="G42" s="122">
        <v>9141889</v>
      </c>
      <c r="H42" s="122">
        <v>0</v>
      </c>
      <c r="I42" s="122">
        <v>9141889</v>
      </c>
    </row>
    <row r="43" spans="1:9" ht="15.75" customHeight="1">
      <c r="A43" s="75">
        <v>2006</v>
      </c>
      <c r="B43" s="83">
        <v>639</v>
      </c>
      <c r="C43" s="122">
        <v>632</v>
      </c>
      <c r="D43" s="122">
        <v>1144</v>
      </c>
      <c r="E43" s="122">
        <v>258954.2</v>
      </c>
      <c r="F43" s="122">
        <v>4253273</v>
      </c>
      <c r="G43" s="122">
        <v>15216813</v>
      </c>
      <c r="H43" s="122">
        <v>0</v>
      </c>
      <c r="I43" s="122">
        <v>15216813</v>
      </c>
    </row>
    <row r="44" spans="1:9" ht="15.75" customHeight="1">
      <c r="A44" s="75">
        <v>2007</v>
      </c>
      <c r="B44" s="83">
        <v>609</v>
      </c>
      <c r="C44" s="122">
        <v>620</v>
      </c>
      <c r="D44" s="122">
        <v>1115</v>
      </c>
      <c r="E44" s="122">
        <v>181777</v>
      </c>
      <c r="F44" s="122">
        <v>4406834</v>
      </c>
      <c r="G44" s="122">
        <v>14936271</v>
      </c>
      <c r="H44" s="122">
        <v>0</v>
      </c>
      <c r="I44" s="122">
        <v>14936271</v>
      </c>
    </row>
    <row r="45" spans="1:9" ht="15.75" customHeight="1">
      <c r="A45" s="75">
        <v>2008</v>
      </c>
      <c r="B45" s="83">
        <v>592</v>
      </c>
      <c r="C45" s="122">
        <v>606</v>
      </c>
      <c r="D45" s="122">
        <v>1098</v>
      </c>
      <c r="E45" s="122">
        <v>134609</v>
      </c>
      <c r="F45" s="122">
        <v>4565393</v>
      </c>
      <c r="G45" s="122">
        <v>11127362</v>
      </c>
      <c r="H45" s="122">
        <v>0</v>
      </c>
      <c r="I45" s="122">
        <v>11127362</v>
      </c>
    </row>
    <row r="46" spans="1:9" ht="15.75" customHeight="1">
      <c r="A46" s="75">
        <v>2009</v>
      </c>
      <c r="B46" s="83">
        <v>601</v>
      </c>
      <c r="C46" s="122">
        <v>582</v>
      </c>
      <c r="D46" s="122">
        <v>1067</v>
      </c>
      <c r="E46" s="122">
        <v>425624.5</v>
      </c>
      <c r="F46" s="122">
        <v>4956741</v>
      </c>
      <c r="G46" s="122">
        <v>33992160</v>
      </c>
      <c r="H46" s="122">
        <v>0</v>
      </c>
      <c r="I46" s="122">
        <v>33992160</v>
      </c>
    </row>
    <row r="47" spans="1:9" ht="15.75" customHeight="1">
      <c r="A47" s="78">
        <v>2010</v>
      </c>
      <c r="B47" s="93">
        <v>562</v>
      </c>
      <c r="C47" s="123">
        <v>596</v>
      </c>
      <c r="D47" s="123">
        <v>1032</v>
      </c>
      <c r="E47" s="123">
        <v>163504.4</v>
      </c>
      <c r="F47" s="123">
        <v>5144610</v>
      </c>
      <c r="G47" s="123">
        <v>13272739</v>
      </c>
      <c r="H47" s="123">
        <v>0</v>
      </c>
      <c r="I47" s="123">
        <v>13272739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1998</v>
      </c>
      <c r="B49" s="83">
        <v>1400</v>
      </c>
      <c r="C49" s="122">
        <v>478</v>
      </c>
      <c r="D49" s="122">
        <v>1394</v>
      </c>
      <c r="E49" s="122">
        <v>59040</v>
      </c>
      <c r="F49" s="122">
        <v>2680536</v>
      </c>
      <c r="G49" s="122">
        <v>2496391</v>
      </c>
      <c r="H49" s="122">
        <v>0</v>
      </c>
      <c r="I49" s="122">
        <v>2496391</v>
      </c>
    </row>
    <row r="50" spans="1:9" ht="15.75" customHeight="1">
      <c r="A50" s="75">
        <v>1999</v>
      </c>
      <c r="B50" s="83">
        <v>1848</v>
      </c>
      <c r="C50" s="122">
        <v>494</v>
      </c>
      <c r="D50" s="122">
        <v>1628</v>
      </c>
      <c r="E50" s="122">
        <v>39381.8</v>
      </c>
      <c r="F50" s="122">
        <v>2802149</v>
      </c>
      <c r="G50" s="122">
        <v>1660403</v>
      </c>
      <c r="H50" s="122">
        <v>0</v>
      </c>
      <c r="I50" s="122">
        <v>1660403</v>
      </c>
    </row>
    <row r="51" spans="1:9" ht="15.75" customHeight="1">
      <c r="A51" s="75">
        <v>2000</v>
      </c>
      <c r="B51" s="83">
        <v>1922</v>
      </c>
      <c r="C51" s="122">
        <v>487</v>
      </c>
      <c r="D51" s="122">
        <v>1686</v>
      </c>
      <c r="E51" s="122">
        <v>47852.9</v>
      </c>
      <c r="F51" s="122">
        <v>1768376</v>
      </c>
      <c r="G51" s="122">
        <v>2021588</v>
      </c>
      <c r="H51" s="122">
        <v>0</v>
      </c>
      <c r="I51" s="122">
        <v>2021588</v>
      </c>
    </row>
    <row r="52" spans="1:9" ht="15.75" customHeight="1">
      <c r="A52" s="75">
        <v>2001</v>
      </c>
      <c r="B52" s="83">
        <v>2032</v>
      </c>
      <c r="C52" s="122">
        <v>455</v>
      </c>
      <c r="D52" s="122">
        <v>1744</v>
      </c>
      <c r="E52" s="122">
        <v>44223.6</v>
      </c>
      <c r="F52" s="122">
        <v>2623937</v>
      </c>
      <c r="G52" s="122">
        <v>1866501</v>
      </c>
      <c r="H52" s="122">
        <v>0</v>
      </c>
      <c r="I52" s="122">
        <v>1866501</v>
      </c>
    </row>
    <row r="53" spans="1:9" ht="15.75" customHeight="1">
      <c r="A53" s="75">
        <v>2002</v>
      </c>
      <c r="B53" s="83">
        <v>2028</v>
      </c>
      <c r="C53" s="122">
        <v>435</v>
      </c>
      <c r="D53" s="122">
        <v>1757</v>
      </c>
      <c r="E53" s="122">
        <v>26724</v>
      </c>
      <c r="F53" s="122">
        <v>2723638</v>
      </c>
      <c r="G53" s="122">
        <v>1123476</v>
      </c>
      <c r="H53" s="122">
        <v>0</v>
      </c>
      <c r="I53" s="122">
        <v>1123476</v>
      </c>
    </row>
    <row r="54" spans="1:9" ht="15.75" customHeight="1">
      <c r="A54" s="75">
        <v>2003</v>
      </c>
      <c r="B54" s="83">
        <v>2041</v>
      </c>
      <c r="C54" s="122">
        <v>425</v>
      </c>
      <c r="D54" s="122">
        <v>1726</v>
      </c>
      <c r="E54" s="122">
        <v>34750.1</v>
      </c>
      <c r="F54" s="122">
        <v>1709193</v>
      </c>
      <c r="G54" s="122">
        <v>1466585</v>
      </c>
      <c r="H54" s="122">
        <v>0</v>
      </c>
      <c r="I54" s="122">
        <v>1466585</v>
      </c>
    </row>
    <row r="55" spans="1:9" ht="15.75" customHeight="1">
      <c r="A55" s="75">
        <v>2004</v>
      </c>
      <c r="B55" s="83">
        <v>1995</v>
      </c>
      <c r="C55" s="122">
        <v>451</v>
      </c>
      <c r="D55" s="122">
        <v>1770</v>
      </c>
      <c r="E55" s="122">
        <v>41947.3</v>
      </c>
      <c r="F55" s="122">
        <v>1671295</v>
      </c>
      <c r="G55" s="122">
        <v>1769979</v>
      </c>
      <c r="H55" s="122">
        <v>0</v>
      </c>
      <c r="I55" s="122">
        <v>1769979</v>
      </c>
    </row>
    <row r="56" spans="1:9" ht="15.75" customHeight="1">
      <c r="A56" s="75">
        <v>2005</v>
      </c>
      <c r="B56" s="83">
        <v>2047</v>
      </c>
      <c r="C56" s="122">
        <v>475</v>
      </c>
      <c r="D56" s="122">
        <v>1752</v>
      </c>
      <c r="E56" s="122">
        <v>31165.1</v>
      </c>
      <c r="F56" s="122">
        <v>1946234</v>
      </c>
      <c r="G56" s="122">
        <v>1310940</v>
      </c>
      <c r="H56" s="122">
        <v>0</v>
      </c>
      <c r="I56" s="122">
        <v>1310940</v>
      </c>
    </row>
    <row r="57" spans="1:9" ht="15.75" customHeight="1">
      <c r="A57" s="75">
        <v>2006</v>
      </c>
      <c r="B57" s="83">
        <v>1875</v>
      </c>
      <c r="C57" s="122">
        <v>540</v>
      </c>
      <c r="D57" s="122">
        <v>1851</v>
      </c>
      <c r="E57" s="122">
        <v>38472.3</v>
      </c>
      <c r="F57" s="122">
        <v>1876120</v>
      </c>
      <c r="G57" s="122">
        <v>1619617</v>
      </c>
      <c r="H57" s="122">
        <v>0</v>
      </c>
      <c r="I57" s="122">
        <v>1619617</v>
      </c>
    </row>
    <row r="58" spans="1:9" ht="15.75" customHeight="1">
      <c r="A58" s="75">
        <v>2007</v>
      </c>
      <c r="B58" s="83">
        <v>1852</v>
      </c>
      <c r="C58" s="122">
        <v>581</v>
      </c>
      <c r="D58" s="122">
        <v>1883</v>
      </c>
      <c r="E58" s="122">
        <v>51933</v>
      </c>
      <c r="F58" s="122">
        <v>1781784</v>
      </c>
      <c r="G58" s="122">
        <v>2190563</v>
      </c>
      <c r="H58" s="122">
        <v>0</v>
      </c>
      <c r="I58" s="122">
        <v>2190563</v>
      </c>
    </row>
    <row r="59" spans="1:9" ht="15.75" customHeight="1">
      <c r="A59" s="75">
        <v>2008</v>
      </c>
      <c r="B59" s="83">
        <v>1965</v>
      </c>
      <c r="C59" s="122">
        <v>553</v>
      </c>
      <c r="D59" s="122">
        <v>1900</v>
      </c>
      <c r="E59" s="122">
        <v>79779.9</v>
      </c>
      <c r="F59" s="122">
        <v>2031905</v>
      </c>
      <c r="G59" s="122">
        <v>3374549</v>
      </c>
      <c r="H59" s="122">
        <v>0</v>
      </c>
      <c r="I59" s="122">
        <v>3374549</v>
      </c>
    </row>
    <row r="60" spans="1:9" ht="15.75" customHeight="1">
      <c r="A60" s="75">
        <v>2009</v>
      </c>
      <c r="B60" s="83">
        <v>2044</v>
      </c>
      <c r="C60" s="122">
        <v>586</v>
      </c>
      <c r="D60" s="122">
        <v>1884</v>
      </c>
      <c r="E60" s="122">
        <v>58632.600000000006</v>
      </c>
      <c r="F60" s="122">
        <v>1840315</v>
      </c>
      <c r="G60" s="122">
        <v>2472261</v>
      </c>
      <c r="H60" s="122">
        <v>0</v>
      </c>
      <c r="I60" s="122">
        <v>2472261</v>
      </c>
    </row>
    <row r="61" spans="1:9" ht="15.75" customHeight="1">
      <c r="A61" s="78">
        <v>2010</v>
      </c>
      <c r="B61" s="93">
        <v>2105</v>
      </c>
      <c r="C61" s="123">
        <v>596</v>
      </c>
      <c r="D61" s="123">
        <v>1968</v>
      </c>
      <c r="E61" s="123">
        <v>120837.8</v>
      </c>
      <c r="F61" s="123">
        <v>4609485</v>
      </c>
      <c r="G61" s="123">
        <v>5114624</v>
      </c>
      <c r="H61" s="123">
        <v>0</v>
      </c>
      <c r="I61" s="123">
        <v>5114624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31948</v>
      </c>
      <c r="D18" s="97">
        <v>0</v>
      </c>
      <c r="E18" s="137">
        <v>0</v>
      </c>
      <c r="F18" s="96">
        <v>144500733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2272</v>
      </c>
      <c r="D19" s="88">
        <v>1031.5</v>
      </c>
      <c r="E19" s="138">
        <v>0.029436072775029153</v>
      </c>
      <c r="F19" s="87">
        <v>294311</v>
      </c>
      <c r="G19" s="87">
        <v>88301</v>
      </c>
    </row>
    <row r="20" spans="1:7" ht="15.75" customHeight="1">
      <c r="A20" s="84">
        <v>1</v>
      </c>
      <c r="B20" s="84">
        <v>1.9</v>
      </c>
      <c r="C20" s="83">
        <v>1641</v>
      </c>
      <c r="D20" s="84">
        <v>2181.1</v>
      </c>
      <c r="E20" s="139">
        <v>0.037688509850161256</v>
      </c>
      <c r="F20" s="83">
        <v>207158</v>
      </c>
      <c r="G20" s="83">
        <v>185663</v>
      </c>
    </row>
    <row r="21" spans="1:7" ht="15.75" customHeight="1">
      <c r="A21" s="88">
        <v>2</v>
      </c>
      <c r="B21" s="88">
        <v>2.9</v>
      </c>
      <c r="C21" s="87">
        <v>1009</v>
      </c>
      <c r="D21" s="88">
        <v>2423.7</v>
      </c>
      <c r="E21" s="138">
        <v>0</v>
      </c>
      <c r="F21" s="87">
        <v>169639</v>
      </c>
      <c r="G21" s="87">
        <v>206249</v>
      </c>
    </row>
    <row r="22" spans="1:7" ht="15.75" customHeight="1">
      <c r="A22" s="84">
        <v>3</v>
      </c>
      <c r="B22" s="84">
        <v>3.9</v>
      </c>
      <c r="C22" s="83">
        <v>801</v>
      </c>
      <c r="D22" s="84">
        <v>2745.2</v>
      </c>
      <c r="E22" s="139">
        <v>0.13103241553547723</v>
      </c>
      <c r="F22" s="83">
        <v>167402</v>
      </c>
      <c r="G22" s="83">
        <v>233224</v>
      </c>
    </row>
    <row r="23" spans="1:7" ht="15.75" customHeight="1">
      <c r="A23" s="88">
        <v>4</v>
      </c>
      <c r="B23" s="88">
        <v>4.9</v>
      </c>
      <c r="C23" s="87">
        <v>657</v>
      </c>
      <c r="D23" s="88">
        <v>2910.6</v>
      </c>
      <c r="E23" s="138">
        <v>0.14098105036941883</v>
      </c>
      <c r="F23" s="87">
        <v>166212</v>
      </c>
      <c r="G23" s="87">
        <v>247202</v>
      </c>
    </row>
    <row r="24" spans="1:7" ht="15.75" customHeight="1">
      <c r="A24" s="84">
        <v>5</v>
      </c>
      <c r="B24" s="84">
        <v>5.9</v>
      </c>
      <c r="C24" s="83">
        <v>788</v>
      </c>
      <c r="D24" s="84">
        <v>4155.3</v>
      </c>
      <c r="E24" s="139">
        <v>0.4766177124047967</v>
      </c>
      <c r="F24" s="83">
        <v>142438</v>
      </c>
      <c r="G24" s="83">
        <v>351639</v>
      </c>
    </row>
    <row r="25" spans="1:7" ht="15.75" customHeight="1">
      <c r="A25" s="88">
        <v>6</v>
      </c>
      <c r="B25" s="88">
        <v>6.9</v>
      </c>
      <c r="C25" s="87">
        <v>460</v>
      </c>
      <c r="D25" s="88">
        <v>2959.3</v>
      </c>
      <c r="E25" s="138">
        <v>0</v>
      </c>
      <c r="F25" s="87">
        <v>93711</v>
      </c>
      <c r="G25" s="87">
        <v>251650</v>
      </c>
    </row>
    <row r="26" spans="1:7" ht="15.75" customHeight="1">
      <c r="A26" s="84">
        <v>7</v>
      </c>
      <c r="B26" s="84">
        <v>7.9</v>
      </c>
      <c r="C26" s="83">
        <v>412</v>
      </c>
      <c r="D26" s="84">
        <v>3061</v>
      </c>
      <c r="E26" s="139">
        <v>0.5098120572280362</v>
      </c>
      <c r="F26" s="83">
        <v>103210</v>
      </c>
      <c r="G26" s="83">
        <v>258965</v>
      </c>
    </row>
    <row r="27" spans="1:7" ht="15.75" customHeight="1">
      <c r="A27" s="88">
        <v>8</v>
      </c>
      <c r="B27" s="88">
        <v>8.9</v>
      </c>
      <c r="C27" s="87">
        <v>386</v>
      </c>
      <c r="D27" s="88">
        <v>3251.6</v>
      </c>
      <c r="E27" s="138">
        <v>0.24595085323244523</v>
      </c>
      <c r="F27" s="87">
        <v>85634</v>
      </c>
      <c r="G27" s="87">
        <v>275798</v>
      </c>
    </row>
    <row r="28" spans="1:7" ht="15.75" customHeight="1">
      <c r="A28" s="84">
        <v>9</v>
      </c>
      <c r="B28" s="84">
        <v>9.9</v>
      </c>
      <c r="C28" s="83">
        <v>338</v>
      </c>
      <c r="D28" s="84">
        <v>3199.1</v>
      </c>
      <c r="E28" s="139">
        <v>0</v>
      </c>
      <c r="F28" s="83">
        <v>88564</v>
      </c>
      <c r="G28" s="83">
        <v>272011</v>
      </c>
    </row>
    <row r="29" spans="1:7" ht="15.75" customHeight="1">
      <c r="A29" s="88">
        <v>10</v>
      </c>
      <c r="B29" s="88">
        <v>19.9</v>
      </c>
      <c r="C29" s="87">
        <v>2806</v>
      </c>
      <c r="D29" s="88">
        <v>38775.6</v>
      </c>
      <c r="E29" s="138">
        <v>0.6732257106515757</v>
      </c>
      <c r="F29" s="87">
        <v>787304</v>
      </c>
      <c r="G29" s="87">
        <v>3274324</v>
      </c>
    </row>
    <row r="30" spans="1:7" ht="15.75" customHeight="1">
      <c r="A30" s="84">
        <v>20</v>
      </c>
      <c r="B30" s="84">
        <v>29.9</v>
      </c>
      <c r="C30" s="83">
        <v>1729</v>
      </c>
      <c r="D30" s="84">
        <v>41737.2</v>
      </c>
      <c r="E30" s="139">
        <v>0.7403568019224248</v>
      </c>
      <c r="F30" s="83">
        <v>575615</v>
      </c>
      <c r="G30" s="83">
        <v>3521751</v>
      </c>
    </row>
    <row r="31" spans="1:7" ht="15.75" customHeight="1">
      <c r="A31" s="88">
        <v>30</v>
      </c>
      <c r="B31" s="88">
        <v>39.9</v>
      </c>
      <c r="C31" s="87">
        <v>1085</v>
      </c>
      <c r="D31" s="88">
        <v>37326.5</v>
      </c>
      <c r="E31" s="138">
        <v>1.4488884910859936</v>
      </c>
      <c r="F31" s="87">
        <v>509419</v>
      </c>
      <c r="G31" s="87">
        <v>3127011</v>
      </c>
    </row>
    <row r="32" spans="1:7" ht="15.75" customHeight="1">
      <c r="A32" s="84">
        <v>40</v>
      </c>
      <c r="B32" s="84">
        <v>49.9</v>
      </c>
      <c r="C32" s="83">
        <v>847</v>
      </c>
      <c r="D32" s="84">
        <v>37719.9</v>
      </c>
      <c r="E32" s="139">
        <v>1.1617756445342653</v>
      </c>
      <c r="F32" s="83">
        <v>454076</v>
      </c>
      <c r="G32" s="83">
        <v>3169134</v>
      </c>
    </row>
    <row r="33" spans="1:7" ht="15.75" customHeight="1">
      <c r="A33" s="88">
        <v>50</v>
      </c>
      <c r="B33" s="88">
        <v>59.9</v>
      </c>
      <c r="C33" s="87">
        <v>741</v>
      </c>
      <c r="D33" s="88">
        <v>40151.8</v>
      </c>
      <c r="E33" s="138">
        <v>1.226845930969297</v>
      </c>
      <c r="F33" s="87">
        <v>370482</v>
      </c>
      <c r="G33" s="87">
        <v>3371188</v>
      </c>
    </row>
    <row r="34" spans="1:7" ht="15.75" customHeight="1">
      <c r="A34" s="84">
        <v>60</v>
      </c>
      <c r="B34" s="84">
        <v>69.9</v>
      </c>
      <c r="C34" s="83">
        <v>500</v>
      </c>
      <c r="D34" s="84">
        <v>32232.1</v>
      </c>
      <c r="E34" s="139">
        <v>1.8893735058488603</v>
      </c>
      <c r="F34" s="83">
        <v>412595</v>
      </c>
      <c r="G34" s="83">
        <v>2688084</v>
      </c>
    </row>
    <row r="35" spans="1:7" ht="15.75" customHeight="1">
      <c r="A35" s="88">
        <v>70</v>
      </c>
      <c r="B35" s="88">
        <v>79.9</v>
      </c>
      <c r="C35" s="87">
        <v>435</v>
      </c>
      <c r="D35" s="88">
        <v>32498.5</v>
      </c>
      <c r="E35" s="138">
        <v>1.7125891045884791</v>
      </c>
      <c r="F35" s="87">
        <v>294664</v>
      </c>
      <c r="G35" s="87">
        <v>2715174</v>
      </c>
    </row>
    <row r="36" spans="1:7" ht="15.75" customHeight="1">
      <c r="A36" s="84">
        <v>80</v>
      </c>
      <c r="B36" s="84">
        <v>89.9</v>
      </c>
      <c r="C36" s="83">
        <v>381</v>
      </c>
      <c r="D36" s="84">
        <v>32230.9</v>
      </c>
      <c r="E36" s="139">
        <v>1.914065608212232</v>
      </c>
      <c r="F36" s="83">
        <v>296262</v>
      </c>
      <c r="G36" s="83">
        <v>2687278</v>
      </c>
    </row>
    <row r="37" spans="1:7" ht="15.75" customHeight="1">
      <c r="A37" s="88">
        <v>90</v>
      </c>
      <c r="B37" s="88">
        <v>99.9</v>
      </c>
      <c r="C37" s="87">
        <v>351</v>
      </c>
      <c r="D37" s="88">
        <v>33239.9</v>
      </c>
      <c r="E37" s="138">
        <v>4.137283722359092</v>
      </c>
      <c r="F37" s="87">
        <v>317887</v>
      </c>
      <c r="G37" s="87">
        <v>2708579</v>
      </c>
    </row>
    <row r="38" spans="1:7" ht="15.75" customHeight="1">
      <c r="A38" s="84">
        <v>100</v>
      </c>
      <c r="B38" s="84">
        <v>199.9</v>
      </c>
      <c r="C38" s="83">
        <v>1917</v>
      </c>
      <c r="D38" s="84">
        <v>271177.7</v>
      </c>
      <c r="E38" s="139">
        <v>3.381925485824275</v>
      </c>
      <c r="F38" s="83">
        <v>2969605</v>
      </c>
      <c r="G38" s="83">
        <v>22271014</v>
      </c>
    </row>
    <row r="39" spans="1:7" ht="15.75" customHeight="1">
      <c r="A39" s="88">
        <v>200</v>
      </c>
      <c r="B39" s="88">
        <v>499.9</v>
      </c>
      <c r="C39" s="87">
        <v>1802</v>
      </c>
      <c r="D39" s="88">
        <v>572980.4</v>
      </c>
      <c r="E39" s="138">
        <v>6.4242511125112305</v>
      </c>
      <c r="F39" s="87">
        <v>4335185</v>
      </c>
      <c r="G39" s="87">
        <v>45574925</v>
      </c>
    </row>
    <row r="40" spans="1:7" ht="15.75" customHeight="1">
      <c r="A40" s="84">
        <v>500</v>
      </c>
      <c r="B40" s="84">
        <v>999.9</v>
      </c>
      <c r="C40" s="83">
        <v>922</v>
      </c>
      <c r="D40" s="84">
        <v>648270.9</v>
      </c>
      <c r="E40" s="139">
        <v>7.979727216388395</v>
      </c>
      <c r="F40" s="83">
        <v>4847533</v>
      </c>
      <c r="G40" s="83">
        <v>50706149</v>
      </c>
    </row>
    <row r="41" spans="1:7" ht="15.75" customHeight="1">
      <c r="A41" s="140">
        <v>1000</v>
      </c>
      <c r="B41" s="140" t="s">
        <v>173</v>
      </c>
      <c r="C41" s="141">
        <v>1647</v>
      </c>
      <c r="D41" s="140">
        <v>31849882.9</v>
      </c>
      <c r="E41" s="142">
        <v>60.91584416694627</v>
      </c>
      <c r="F41" s="141">
        <v>252586176</v>
      </c>
      <c r="G41" s="141">
        <v>1058102070</v>
      </c>
    </row>
    <row r="42" spans="1:7" ht="15.75" customHeight="1">
      <c r="A42" s="143" t="s">
        <v>109</v>
      </c>
      <c r="B42" s="144"/>
      <c r="C42" s="145">
        <v>55875</v>
      </c>
      <c r="D42" s="146">
        <v>33696142.699999996</v>
      </c>
      <c r="E42" s="147">
        <v>57.88363962360428</v>
      </c>
      <c r="F42" s="145">
        <v>414775815</v>
      </c>
      <c r="G42" s="145">
        <v>1206287383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57.17762863534676</v>
      </c>
      <c r="D44" s="149" t="s">
        <v>187</v>
      </c>
      <c r="E44" s="150" t="s">
        <v>175</v>
      </c>
      <c r="F44" s="149">
        <v>34.83827353820039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4.066219239373602</v>
      </c>
      <c r="D45" s="152">
        <v>0.003061181243157544</v>
      </c>
      <c r="E45" s="153" t="s">
        <v>175</v>
      </c>
      <c r="F45" s="152">
        <v>0.07095664437426276</v>
      </c>
      <c r="G45" s="152">
        <v>0.007320063298713952</v>
      </c>
    </row>
    <row r="46" spans="1:7" ht="15.75" customHeight="1">
      <c r="A46" s="84">
        <v>1</v>
      </c>
      <c r="B46" s="154">
        <v>1.9</v>
      </c>
      <c r="C46" s="152">
        <v>2.9369127516778524</v>
      </c>
      <c r="D46" s="152">
        <v>0.006472847706690179</v>
      </c>
      <c r="E46" s="153" t="s">
        <v>175</v>
      </c>
      <c r="F46" s="152">
        <v>0.049944570659212616</v>
      </c>
      <c r="G46" s="152">
        <v>0.015391274302999155</v>
      </c>
    </row>
    <row r="47" spans="1:7" ht="15.75" customHeight="1">
      <c r="A47" s="88">
        <v>2</v>
      </c>
      <c r="B47" s="151">
        <v>2.9</v>
      </c>
      <c r="C47" s="152">
        <v>1.8058165548098435</v>
      </c>
      <c r="D47" s="152">
        <v>0.007192811419331982</v>
      </c>
      <c r="E47" s="153" t="s">
        <v>175</v>
      </c>
      <c r="F47" s="152">
        <v>0.040898961285869576</v>
      </c>
      <c r="G47" s="152">
        <v>0.017097832813857756</v>
      </c>
    </row>
    <row r="48" spans="1:7" ht="15.75" customHeight="1">
      <c r="A48" s="84">
        <v>3</v>
      </c>
      <c r="B48" s="154">
        <v>3.9</v>
      </c>
      <c r="C48" s="152">
        <v>1.4335570469798657</v>
      </c>
      <c r="D48" s="152">
        <v>0.00814692656201269</v>
      </c>
      <c r="E48" s="153" t="s">
        <v>175</v>
      </c>
      <c r="F48" s="152">
        <v>0.04035963379398097</v>
      </c>
      <c r="G48" s="152">
        <v>0.019334032941634438</v>
      </c>
    </row>
    <row r="49" spans="1:7" ht="15.75" customHeight="1">
      <c r="A49" s="88">
        <v>4</v>
      </c>
      <c r="B49" s="151">
        <v>4.9</v>
      </c>
      <c r="C49" s="152">
        <v>1.1758389261744966</v>
      </c>
      <c r="D49" s="152">
        <v>0.008637783932461802</v>
      </c>
      <c r="E49" s="153" t="s">
        <v>175</v>
      </c>
      <c r="F49" s="152">
        <v>0.04007273182020027</v>
      </c>
      <c r="G49" s="152">
        <v>0.02049279495779987</v>
      </c>
    </row>
    <row r="50" spans="1:7" ht="15.75" customHeight="1">
      <c r="A50" s="84">
        <v>5</v>
      </c>
      <c r="B50" s="154">
        <v>5.9</v>
      </c>
      <c r="C50" s="152">
        <v>1.4102908277404922</v>
      </c>
      <c r="D50" s="152">
        <v>0.01233167854550901</v>
      </c>
      <c r="E50" s="153" t="s">
        <v>175</v>
      </c>
      <c r="F50" s="152">
        <v>0.03434096079107216</v>
      </c>
      <c r="G50" s="152">
        <v>0.029150516282901384</v>
      </c>
    </row>
    <row r="51" spans="1:7" ht="15.75" customHeight="1">
      <c r="A51" s="88">
        <v>6</v>
      </c>
      <c r="B51" s="151">
        <v>6.9</v>
      </c>
      <c r="C51" s="152">
        <v>0.8232662192393736</v>
      </c>
      <c r="D51" s="152">
        <v>0.008782310860762114</v>
      </c>
      <c r="E51" s="153" t="s">
        <v>175</v>
      </c>
      <c r="F51" s="152">
        <v>0.022593168794086994</v>
      </c>
      <c r="G51" s="152">
        <v>0.02086152964430036</v>
      </c>
    </row>
    <row r="52" spans="1:7" ht="15.75" customHeight="1">
      <c r="A52" s="84">
        <v>7</v>
      </c>
      <c r="B52" s="154">
        <v>7.9</v>
      </c>
      <c r="C52" s="152">
        <v>0.7373601789709172</v>
      </c>
      <c r="D52" s="152">
        <v>0.009084125821914923</v>
      </c>
      <c r="E52" s="153" t="s">
        <v>175</v>
      </c>
      <c r="F52" s="152">
        <v>0.024883321608324727</v>
      </c>
      <c r="G52" s="152">
        <v>0.021467935721582523</v>
      </c>
    </row>
    <row r="53" spans="1:7" ht="15.75" customHeight="1">
      <c r="A53" s="88">
        <v>8</v>
      </c>
      <c r="B53" s="151">
        <v>8.9</v>
      </c>
      <c r="C53" s="152">
        <v>0.69082774049217</v>
      </c>
      <c r="D53" s="152">
        <v>0.009649769200437296</v>
      </c>
      <c r="E53" s="153" t="s">
        <v>175</v>
      </c>
      <c r="F53" s="152">
        <v>0.02064585178381242</v>
      </c>
      <c r="G53" s="152">
        <v>0.02286337434070634</v>
      </c>
    </row>
    <row r="54" spans="1:7" ht="15.75" customHeight="1">
      <c r="A54" s="84">
        <v>9</v>
      </c>
      <c r="B54" s="154">
        <v>9.9</v>
      </c>
      <c r="C54" s="152">
        <v>0.6049217002237136</v>
      </c>
      <c r="D54" s="152">
        <v>0.009493965016951333</v>
      </c>
      <c r="E54" s="153" t="s">
        <v>175</v>
      </c>
      <c r="F54" s="152">
        <v>0.021352257483961547</v>
      </c>
      <c r="G54" s="152">
        <v>0.022549435883472222</v>
      </c>
    </row>
    <row r="55" spans="1:7" ht="15.75" customHeight="1">
      <c r="A55" s="88">
        <v>10</v>
      </c>
      <c r="B55" s="151">
        <v>19.9</v>
      </c>
      <c r="C55" s="152">
        <v>5.021923937360179</v>
      </c>
      <c r="D55" s="152">
        <v>0.11507429899387268</v>
      </c>
      <c r="E55" s="153" t="s">
        <v>175</v>
      </c>
      <c r="F55" s="152">
        <v>0.18981434585331355</v>
      </c>
      <c r="G55" s="152">
        <v>0.27143813705958325</v>
      </c>
    </row>
    <row r="56" spans="1:7" ht="15.75" customHeight="1">
      <c r="A56" s="84">
        <v>20</v>
      </c>
      <c r="B56" s="154">
        <v>29.9</v>
      </c>
      <c r="C56" s="152">
        <v>3.094407158836689</v>
      </c>
      <c r="D56" s="152">
        <v>0.12386343556172084</v>
      </c>
      <c r="E56" s="153" t="s">
        <v>175</v>
      </c>
      <c r="F56" s="152">
        <v>0.13877737784687375</v>
      </c>
      <c r="G56" s="152">
        <v>0.29194958428906986</v>
      </c>
    </row>
    <row r="57" spans="1:7" ht="15.75" customHeight="1">
      <c r="A57" s="88">
        <v>30</v>
      </c>
      <c r="B57" s="151">
        <v>39.9</v>
      </c>
      <c r="C57" s="152">
        <v>1.941834451901566</v>
      </c>
      <c r="D57" s="152">
        <v>0.11077380675978679</v>
      </c>
      <c r="E57" s="153" t="s">
        <v>175</v>
      </c>
      <c r="F57" s="152">
        <v>0.12281791309360697</v>
      </c>
      <c r="G57" s="152">
        <v>0.25922603884185696</v>
      </c>
    </row>
    <row r="58" spans="1:7" ht="15.75" customHeight="1">
      <c r="A58" s="84">
        <v>40</v>
      </c>
      <c r="B58" s="154">
        <v>49.9</v>
      </c>
      <c r="C58" s="152">
        <v>1.515883668903803</v>
      </c>
      <c r="D58" s="152">
        <v>0.11194129944137494</v>
      </c>
      <c r="E58" s="153" t="s">
        <v>175</v>
      </c>
      <c r="F58" s="152">
        <v>0.10947504256003933</v>
      </c>
      <c r="G58" s="152">
        <v>0.2627179927985701</v>
      </c>
    </row>
    <row r="59" spans="1:7" ht="15.75" customHeight="1">
      <c r="A59" s="88">
        <v>50</v>
      </c>
      <c r="B59" s="151">
        <v>59.9</v>
      </c>
      <c r="C59" s="152">
        <v>1.3261744966442952</v>
      </c>
      <c r="D59" s="152">
        <v>0.11915844599031808</v>
      </c>
      <c r="E59" s="153" t="s">
        <v>175</v>
      </c>
      <c r="F59" s="152">
        <v>0.08932102273127955</v>
      </c>
      <c r="G59" s="152">
        <v>0.2794680643692018</v>
      </c>
    </row>
    <row r="60" spans="1:7" ht="15.75" customHeight="1">
      <c r="A60" s="84">
        <v>60</v>
      </c>
      <c r="B60" s="154">
        <v>69.9</v>
      </c>
      <c r="C60" s="152">
        <v>0.8948545861297539</v>
      </c>
      <c r="D60" s="152">
        <v>0.09565516233405554</v>
      </c>
      <c r="E60" s="153" t="s">
        <v>175</v>
      </c>
      <c r="F60" s="152">
        <v>0.09947421837987348</v>
      </c>
      <c r="G60" s="152">
        <v>0.22283943593232458</v>
      </c>
    </row>
    <row r="61" spans="1:7" ht="15.75" customHeight="1">
      <c r="A61" s="88">
        <v>70</v>
      </c>
      <c r="B61" s="151">
        <v>79.9</v>
      </c>
      <c r="C61" s="152">
        <v>0.7785234899328859</v>
      </c>
      <c r="D61" s="152">
        <v>0.09644575727654431</v>
      </c>
      <c r="E61" s="153" t="s">
        <v>175</v>
      </c>
      <c r="F61" s="152">
        <v>0.07104175059001451</v>
      </c>
      <c r="G61" s="152">
        <v>0.22508516944340784</v>
      </c>
    </row>
    <row r="62" spans="1:7" ht="15.75" customHeight="1">
      <c r="A62" s="84">
        <v>80</v>
      </c>
      <c r="B62" s="154">
        <v>89.9</v>
      </c>
      <c r="C62" s="152">
        <v>0.6818791946308724</v>
      </c>
      <c r="D62" s="152">
        <v>0.09565160109557586</v>
      </c>
      <c r="E62" s="153" t="s">
        <v>175</v>
      </c>
      <c r="F62" s="152">
        <v>0.07142701895480574</v>
      </c>
      <c r="G62" s="152">
        <v>0.22277261935019343</v>
      </c>
    </row>
    <row r="63" spans="1:7" ht="15.75" customHeight="1">
      <c r="A63" s="88">
        <v>90</v>
      </c>
      <c r="B63" s="151">
        <v>99.9</v>
      </c>
      <c r="C63" s="152">
        <v>0.6281879194630873</v>
      </c>
      <c r="D63" s="152">
        <v>0.09864600911723942</v>
      </c>
      <c r="E63" s="153" t="s">
        <v>175</v>
      </c>
      <c r="F63" s="152">
        <v>0.0766406787724593</v>
      </c>
      <c r="G63" s="152">
        <v>0.22453845063552322</v>
      </c>
    </row>
    <row r="64" spans="1:7" ht="15.75" customHeight="1">
      <c r="A64" s="84">
        <v>100</v>
      </c>
      <c r="B64" s="154">
        <v>199.9</v>
      </c>
      <c r="C64" s="152">
        <v>3.4308724832214765</v>
      </c>
      <c r="D64" s="152">
        <v>0.8047737167257427</v>
      </c>
      <c r="E64" s="153" t="s">
        <v>175</v>
      </c>
      <c r="F64" s="152">
        <v>0.7159542318059214</v>
      </c>
      <c r="G64" s="152">
        <v>1.8462444616317437</v>
      </c>
    </row>
    <row r="65" spans="1:7" ht="15.75" customHeight="1">
      <c r="A65" s="88">
        <v>200</v>
      </c>
      <c r="B65" s="151">
        <v>499.9</v>
      </c>
      <c r="C65" s="152">
        <v>3.225055928411633</v>
      </c>
      <c r="D65" s="152">
        <v>1.7004332071516306</v>
      </c>
      <c r="E65" s="153" t="s">
        <v>175</v>
      </c>
      <c r="F65" s="152">
        <v>1.0451875068945378</v>
      </c>
      <c r="G65" s="152">
        <v>3.7781150364564495</v>
      </c>
    </row>
    <row r="66" spans="1:7" ht="15.75" customHeight="1">
      <c r="A66" s="84">
        <v>500</v>
      </c>
      <c r="B66" s="154">
        <v>999.9</v>
      </c>
      <c r="C66" s="152">
        <v>1.6501118568232662</v>
      </c>
      <c r="D66" s="152">
        <v>1.9238727286135338</v>
      </c>
      <c r="E66" s="153" t="s">
        <v>175</v>
      </c>
      <c r="F66" s="152">
        <v>1.1687115845941982</v>
      </c>
      <c r="G66" s="152">
        <v>4.203488299272048</v>
      </c>
    </row>
    <row r="67" spans="1:7" ht="15.75" customHeight="1">
      <c r="A67" s="140">
        <v>1000</v>
      </c>
      <c r="B67" s="155" t="s">
        <v>173</v>
      </c>
      <c r="C67" s="156">
        <v>2.9476510067114092</v>
      </c>
      <c r="D67" s="156">
        <v>94.52085713062938</v>
      </c>
      <c r="E67" s="157" t="s">
        <v>175</v>
      </c>
      <c r="F67" s="156">
        <v>60.897035667327906</v>
      </c>
      <c r="G67" s="156">
        <v>87.71558791973206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562</v>
      </c>
      <c r="D18" s="97">
        <v>0</v>
      </c>
      <c r="E18" s="158">
        <v>0</v>
      </c>
      <c r="F18" s="96">
        <v>287732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89</v>
      </c>
      <c r="D19" s="88">
        <v>38.5</v>
      </c>
      <c r="E19" s="159">
        <v>0</v>
      </c>
      <c r="F19" s="87">
        <v>18228</v>
      </c>
      <c r="G19" s="87">
        <v>3300</v>
      </c>
    </row>
    <row r="20" spans="1:7" ht="15.75" customHeight="1">
      <c r="A20" s="84">
        <v>1</v>
      </c>
      <c r="B20" s="84">
        <v>1.9</v>
      </c>
      <c r="C20" s="83">
        <v>44</v>
      </c>
      <c r="D20" s="84">
        <v>60.8</v>
      </c>
      <c r="E20" s="160">
        <v>0</v>
      </c>
      <c r="F20" s="83">
        <v>20655</v>
      </c>
      <c r="G20" s="83">
        <v>5176</v>
      </c>
    </row>
    <row r="21" spans="1:7" ht="15.75" customHeight="1">
      <c r="A21" s="88">
        <v>2</v>
      </c>
      <c r="B21" s="88">
        <v>2.9</v>
      </c>
      <c r="C21" s="87">
        <v>14</v>
      </c>
      <c r="D21" s="88">
        <v>32.6</v>
      </c>
      <c r="E21" s="159">
        <v>0</v>
      </c>
      <c r="F21" s="87">
        <v>28652</v>
      </c>
      <c r="G21" s="87">
        <v>2774</v>
      </c>
    </row>
    <row r="22" spans="1:7" ht="15.75" customHeight="1">
      <c r="A22" s="84">
        <v>3</v>
      </c>
      <c r="B22" s="84">
        <v>3.9</v>
      </c>
      <c r="C22" s="83">
        <v>31</v>
      </c>
      <c r="D22" s="84">
        <v>106.2</v>
      </c>
      <c r="E22" s="160">
        <v>0</v>
      </c>
      <c r="F22" s="83">
        <v>18325</v>
      </c>
      <c r="G22" s="83">
        <v>9035</v>
      </c>
    </row>
    <row r="23" spans="1:7" ht="15.75" customHeight="1">
      <c r="A23" s="88">
        <v>4</v>
      </c>
      <c r="B23" s="88">
        <v>4.9</v>
      </c>
      <c r="C23" s="87">
        <v>17</v>
      </c>
      <c r="D23" s="88">
        <v>77.8</v>
      </c>
      <c r="E23" s="159">
        <v>6.165936224875321</v>
      </c>
      <c r="F23" s="87">
        <v>32321</v>
      </c>
      <c r="G23" s="87">
        <v>6209</v>
      </c>
    </row>
    <row r="24" spans="1:7" ht="15.75" customHeight="1">
      <c r="A24" s="84">
        <v>5</v>
      </c>
      <c r="B24" s="84">
        <v>5.9</v>
      </c>
      <c r="C24" s="83">
        <v>19</v>
      </c>
      <c r="D24" s="84">
        <v>99.9</v>
      </c>
      <c r="E24" s="160">
        <v>0</v>
      </c>
      <c r="F24" s="83">
        <v>4560</v>
      </c>
      <c r="G24" s="83">
        <v>8495</v>
      </c>
    </row>
    <row r="25" spans="1:7" ht="15.75" customHeight="1">
      <c r="A25" s="88">
        <v>6</v>
      </c>
      <c r="B25" s="88">
        <v>6.9</v>
      </c>
      <c r="C25" s="87">
        <v>12</v>
      </c>
      <c r="D25" s="88">
        <v>77.9</v>
      </c>
      <c r="E25" s="159">
        <v>0</v>
      </c>
      <c r="F25" s="87">
        <v>2706</v>
      </c>
      <c r="G25" s="87">
        <v>6625</v>
      </c>
    </row>
    <row r="26" spans="1:7" ht="15.75" customHeight="1">
      <c r="A26" s="84">
        <v>7</v>
      </c>
      <c r="B26" s="84">
        <v>7.9</v>
      </c>
      <c r="C26" s="83">
        <v>13</v>
      </c>
      <c r="D26" s="84">
        <v>96.9</v>
      </c>
      <c r="E26" s="160">
        <v>0</v>
      </c>
      <c r="F26" s="83">
        <v>5590</v>
      </c>
      <c r="G26" s="83">
        <v>8240</v>
      </c>
    </row>
    <row r="27" spans="1:7" ht="15.75" customHeight="1">
      <c r="A27" s="88">
        <v>8</v>
      </c>
      <c r="B27" s="88">
        <v>8.9</v>
      </c>
      <c r="C27" s="87">
        <v>6</v>
      </c>
      <c r="D27" s="88">
        <v>51.2</v>
      </c>
      <c r="E27" s="159">
        <v>0</v>
      </c>
      <c r="F27" s="87">
        <v>2602</v>
      </c>
      <c r="G27" s="87">
        <v>4353</v>
      </c>
    </row>
    <row r="28" spans="1:7" ht="15.75" customHeight="1">
      <c r="A28" s="84">
        <v>9</v>
      </c>
      <c r="B28" s="84">
        <v>9.9</v>
      </c>
      <c r="C28" s="83">
        <v>13</v>
      </c>
      <c r="D28" s="84">
        <v>124.1</v>
      </c>
      <c r="E28" s="160">
        <v>0</v>
      </c>
      <c r="F28" s="83">
        <v>5656</v>
      </c>
      <c r="G28" s="83">
        <v>10552</v>
      </c>
    </row>
    <row r="29" spans="1:7" ht="15.75" customHeight="1">
      <c r="A29" s="88">
        <v>10</v>
      </c>
      <c r="B29" s="88">
        <v>19.9</v>
      </c>
      <c r="C29" s="87">
        <v>61</v>
      </c>
      <c r="D29" s="88">
        <v>860.2</v>
      </c>
      <c r="E29" s="159">
        <v>0</v>
      </c>
      <c r="F29" s="87">
        <v>53634</v>
      </c>
      <c r="G29" s="87">
        <v>73132</v>
      </c>
    </row>
    <row r="30" spans="1:7" ht="15.75" customHeight="1">
      <c r="A30" s="84">
        <v>20</v>
      </c>
      <c r="B30" s="84">
        <v>29.9</v>
      </c>
      <c r="C30" s="83">
        <v>58</v>
      </c>
      <c r="D30" s="84">
        <v>1423.6</v>
      </c>
      <c r="E30" s="160">
        <v>0</v>
      </c>
      <c r="F30" s="83">
        <v>48328</v>
      </c>
      <c r="G30" s="83">
        <v>121020</v>
      </c>
    </row>
    <row r="31" spans="1:7" ht="15.75" customHeight="1">
      <c r="A31" s="88">
        <v>30</v>
      </c>
      <c r="B31" s="88">
        <v>39.9</v>
      </c>
      <c r="C31" s="87">
        <v>26</v>
      </c>
      <c r="D31" s="88">
        <v>885.6</v>
      </c>
      <c r="E31" s="159">
        <v>0</v>
      </c>
      <c r="F31" s="87">
        <v>46922</v>
      </c>
      <c r="G31" s="87">
        <v>75285</v>
      </c>
    </row>
    <row r="32" spans="1:7" ht="15.75" customHeight="1">
      <c r="A32" s="84">
        <v>40</v>
      </c>
      <c r="B32" s="84">
        <v>49.9</v>
      </c>
      <c r="C32" s="83">
        <v>20</v>
      </c>
      <c r="D32" s="84">
        <v>880.5</v>
      </c>
      <c r="E32" s="160">
        <v>0</v>
      </c>
      <c r="F32" s="83">
        <v>19302</v>
      </c>
      <c r="G32" s="83">
        <v>74847</v>
      </c>
    </row>
    <row r="33" spans="1:7" ht="15.75" customHeight="1">
      <c r="A33" s="88">
        <v>50</v>
      </c>
      <c r="B33" s="88">
        <v>59.9</v>
      </c>
      <c r="C33" s="87">
        <v>20</v>
      </c>
      <c r="D33" s="88">
        <v>1106.2</v>
      </c>
      <c r="E33" s="159">
        <v>0</v>
      </c>
      <c r="F33" s="87">
        <v>39762</v>
      </c>
      <c r="G33" s="87">
        <v>94032</v>
      </c>
    </row>
    <row r="34" spans="1:7" ht="15.75" customHeight="1">
      <c r="A34" s="84">
        <v>60</v>
      </c>
      <c r="B34" s="84">
        <v>69.9</v>
      </c>
      <c r="C34" s="83">
        <v>16</v>
      </c>
      <c r="D34" s="84">
        <v>1037.6</v>
      </c>
      <c r="E34" s="160">
        <v>0.23356009070294784</v>
      </c>
      <c r="F34" s="83">
        <v>29884</v>
      </c>
      <c r="G34" s="83">
        <v>87994</v>
      </c>
    </row>
    <row r="35" spans="1:7" ht="15.75" customHeight="1">
      <c r="A35" s="88">
        <v>70</v>
      </c>
      <c r="B35" s="88">
        <v>79.9</v>
      </c>
      <c r="C35" s="87">
        <v>10</v>
      </c>
      <c r="D35" s="88">
        <v>749.1</v>
      </c>
      <c r="E35" s="159">
        <v>0</v>
      </c>
      <c r="F35" s="87">
        <v>15468</v>
      </c>
      <c r="G35" s="87">
        <v>63676</v>
      </c>
    </row>
    <row r="36" spans="1:7" ht="15.75" customHeight="1">
      <c r="A36" s="84">
        <v>80</v>
      </c>
      <c r="B36" s="84">
        <v>89.9</v>
      </c>
      <c r="C36" s="83">
        <v>13</v>
      </c>
      <c r="D36" s="84">
        <v>1078.4</v>
      </c>
      <c r="E36" s="160">
        <v>0</v>
      </c>
      <c r="F36" s="83">
        <v>29011</v>
      </c>
      <c r="G36" s="83">
        <v>91666</v>
      </c>
    </row>
    <row r="37" spans="1:7" ht="15.75" customHeight="1">
      <c r="A37" s="88">
        <v>90</v>
      </c>
      <c r="B37" s="88">
        <v>99.9</v>
      </c>
      <c r="C37" s="87">
        <v>6</v>
      </c>
      <c r="D37" s="88">
        <v>576.7</v>
      </c>
      <c r="E37" s="159">
        <v>0</v>
      </c>
      <c r="F37" s="87">
        <v>23050</v>
      </c>
      <c r="G37" s="87">
        <v>49021</v>
      </c>
    </row>
    <row r="38" spans="1:7" ht="15.75" customHeight="1">
      <c r="A38" s="84">
        <v>100</v>
      </c>
      <c r="B38" s="84">
        <v>199.9</v>
      </c>
      <c r="C38" s="83">
        <v>42</v>
      </c>
      <c r="D38" s="84">
        <v>5788.1</v>
      </c>
      <c r="E38" s="160">
        <v>2.4670781851182624</v>
      </c>
      <c r="F38" s="83">
        <v>170958</v>
      </c>
      <c r="G38" s="83">
        <v>479861</v>
      </c>
    </row>
    <row r="39" spans="1:7" ht="15.75" customHeight="1">
      <c r="A39" s="88">
        <v>200</v>
      </c>
      <c r="B39" s="88">
        <v>499.9</v>
      </c>
      <c r="C39" s="87">
        <v>34</v>
      </c>
      <c r="D39" s="88">
        <v>9936</v>
      </c>
      <c r="E39" s="159">
        <v>4.0739122558370005</v>
      </c>
      <c r="F39" s="87">
        <v>187053</v>
      </c>
      <c r="G39" s="87">
        <v>810162</v>
      </c>
    </row>
    <row r="40" spans="1:7" ht="15.75" customHeight="1">
      <c r="A40" s="84">
        <v>500</v>
      </c>
      <c r="B40" s="84">
        <v>999.9</v>
      </c>
      <c r="C40" s="83">
        <v>13</v>
      </c>
      <c r="D40" s="84">
        <v>8662.5</v>
      </c>
      <c r="E40" s="160">
        <v>3.9537318845008333</v>
      </c>
      <c r="F40" s="83">
        <v>221088</v>
      </c>
      <c r="G40" s="83">
        <v>707205</v>
      </c>
    </row>
    <row r="41" spans="1:7" ht="15.75" customHeight="1">
      <c r="A41" s="140">
        <v>1000</v>
      </c>
      <c r="B41" s="140" t="s">
        <v>173</v>
      </c>
      <c r="C41" s="141">
        <v>19</v>
      </c>
      <c r="D41" s="140">
        <v>129754</v>
      </c>
      <c r="E41" s="161">
        <v>4.977888031610934</v>
      </c>
      <c r="F41" s="141">
        <v>3833123</v>
      </c>
      <c r="G41" s="141">
        <v>10480079</v>
      </c>
    </row>
    <row r="42" spans="1:7" ht="15.75" customHeight="1">
      <c r="A42" s="143" t="s">
        <v>109</v>
      </c>
      <c r="B42" s="144"/>
      <c r="C42" s="145">
        <v>1158</v>
      </c>
      <c r="D42" s="146">
        <v>163504.4</v>
      </c>
      <c r="E42" s="162">
        <v>4.499106563766682</v>
      </c>
      <c r="F42" s="145">
        <v>5144610</v>
      </c>
      <c r="G42" s="145">
        <v>13272739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48.53195164075993</v>
      </c>
      <c r="D44" s="149" t="s">
        <v>187</v>
      </c>
      <c r="E44" s="150" t="s">
        <v>175</v>
      </c>
      <c r="F44" s="149">
        <v>5.592882648053011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7.68566493955095</v>
      </c>
      <c r="D45" s="152">
        <v>0.02354676693715888</v>
      </c>
      <c r="E45" s="153" t="s">
        <v>175</v>
      </c>
      <c r="F45" s="152">
        <v>0.3543125717984454</v>
      </c>
      <c r="G45" s="152">
        <v>0.02486299173064429</v>
      </c>
    </row>
    <row r="46" spans="1:7" ht="15.75" customHeight="1">
      <c r="A46" s="84">
        <v>1</v>
      </c>
      <c r="B46" s="154">
        <v>1.9</v>
      </c>
      <c r="C46" s="152">
        <v>3.7996545768566494</v>
      </c>
      <c r="D46" s="152">
        <v>0.037185543630630126</v>
      </c>
      <c r="E46" s="153" t="s">
        <v>175</v>
      </c>
      <c r="F46" s="152">
        <v>0.40148815945232</v>
      </c>
      <c r="G46" s="152">
        <v>0.03899722581751965</v>
      </c>
    </row>
    <row r="47" spans="1:7" ht="15.75" customHeight="1">
      <c r="A47" s="88">
        <v>2</v>
      </c>
      <c r="B47" s="151">
        <v>2.9</v>
      </c>
      <c r="C47" s="152">
        <v>1.2089810017271156</v>
      </c>
      <c r="D47" s="152">
        <v>0.019938301354581286</v>
      </c>
      <c r="E47" s="153" t="s">
        <v>175</v>
      </c>
      <c r="F47" s="152">
        <v>0.5569324010955156</v>
      </c>
      <c r="G47" s="152">
        <v>0.020899981533577958</v>
      </c>
    </row>
    <row r="48" spans="1:7" ht="15.75" customHeight="1">
      <c r="A48" s="84">
        <v>3</v>
      </c>
      <c r="B48" s="154">
        <v>3.9</v>
      </c>
      <c r="C48" s="152">
        <v>2.6770293609671847</v>
      </c>
      <c r="D48" s="152">
        <v>0.0649523804863967</v>
      </c>
      <c r="E48" s="153" t="s">
        <v>175</v>
      </c>
      <c r="F48" s="152">
        <v>0.35619804027904933</v>
      </c>
      <c r="G48" s="152">
        <v>0.06807185766253672</v>
      </c>
    </row>
    <row r="49" spans="1:7" ht="15.75" customHeight="1">
      <c r="A49" s="88">
        <v>4</v>
      </c>
      <c r="B49" s="151">
        <v>4.9</v>
      </c>
      <c r="C49" s="152">
        <v>1.468048359240069</v>
      </c>
      <c r="D49" s="152">
        <v>0.04758281734314184</v>
      </c>
      <c r="E49" s="153" t="s">
        <v>175</v>
      </c>
      <c r="F49" s="152">
        <v>0.628249760428876</v>
      </c>
      <c r="G49" s="152">
        <v>0.04678009565320315</v>
      </c>
    </row>
    <row r="50" spans="1:7" ht="15.75" customHeight="1">
      <c r="A50" s="84">
        <v>5</v>
      </c>
      <c r="B50" s="154">
        <v>5.9</v>
      </c>
      <c r="C50" s="152">
        <v>1.6407599309153713</v>
      </c>
      <c r="D50" s="152">
        <v>0.06109927316940707</v>
      </c>
      <c r="E50" s="153" t="s">
        <v>175</v>
      </c>
      <c r="F50" s="152">
        <v>0.08863645640777436</v>
      </c>
      <c r="G50" s="152">
        <v>0.0640033681066131</v>
      </c>
    </row>
    <row r="51" spans="1:7" ht="15.75" customHeight="1">
      <c r="A51" s="88">
        <v>6</v>
      </c>
      <c r="B51" s="151">
        <v>6.9</v>
      </c>
      <c r="C51" s="152">
        <v>1.0362694300518134</v>
      </c>
      <c r="D51" s="152">
        <v>0.04764397777674485</v>
      </c>
      <c r="E51" s="153" t="s">
        <v>175</v>
      </c>
      <c r="F51" s="152">
        <v>0.052598739263034516</v>
      </c>
      <c r="G51" s="152">
        <v>0.04991433945924801</v>
      </c>
    </row>
    <row r="52" spans="1:7" ht="15.75" customHeight="1">
      <c r="A52" s="84">
        <v>7</v>
      </c>
      <c r="B52" s="154">
        <v>7.9</v>
      </c>
      <c r="C52" s="152">
        <v>1.1226252158894645</v>
      </c>
      <c r="D52" s="152">
        <v>0.05926446016131677</v>
      </c>
      <c r="E52" s="153" t="s">
        <v>175</v>
      </c>
      <c r="F52" s="152">
        <v>0.10865741037707426</v>
      </c>
      <c r="G52" s="152">
        <v>0.06208213692742696</v>
      </c>
    </row>
    <row r="53" spans="1:7" ht="15.75" customHeight="1">
      <c r="A53" s="88">
        <v>8</v>
      </c>
      <c r="B53" s="151">
        <v>8.9</v>
      </c>
      <c r="C53" s="152">
        <v>0.5181347150259067</v>
      </c>
      <c r="D53" s="152">
        <v>0.03131414200474116</v>
      </c>
      <c r="E53" s="153" t="s">
        <v>175</v>
      </c>
      <c r="F53" s="152">
        <v>0.05057720604671686</v>
      </c>
      <c r="G53" s="152">
        <v>0.03279654636469533</v>
      </c>
    </row>
    <row r="54" spans="1:7" ht="15.75" customHeight="1">
      <c r="A54" s="84">
        <v>9</v>
      </c>
      <c r="B54" s="154">
        <v>9.9</v>
      </c>
      <c r="C54" s="152">
        <v>1.1226252158894645</v>
      </c>
      <c r="D54" s="152">
        <v>0.07590009810133551</v>
      </c>
      <c r="E54" s="153" t="s">
        <v>175</v>
      </c>
      <c r="F54" s="152">
        <v>0.10994030645666047</v>
      </c>
      <c r="G54" s="152">
        <v>0.07950129961871472</v>
      </c>
    </row>
    <row r="55" spans="1:7" ht="15.75" customHeight="1">
      <c r="A55" s="88">
        <v>10</v>
      </c>
      <c r="B55" s="151">
        <v>19.9</v>
      </c>
      <c r="C55" s="152">
        <v>5.267702936096718</v>
      </c>
      <c r="D55" s="152">
        <v>0.5261020498530927</v>
      </c>
      <c r="E55" s="153" t="s">
        <v>175</v>
      </c>
      <c r="F55" s="152">
        <v>1.0425280050382828</v>
      </c>
      <c r="G55" s="152">
        <v>0.550994033710751</v>
      </c>
    </row>
    <row r="56" spans="1:7" ht="15.75" customHeight="1">
      <c r="A56" s="84">
        <v>20</v>
      </c>
      <c r="B56" s="154">
        <v>29.9</v>
      </c>
      <c r="C56" s="152">
        <v>5.008635578583765</v>
      </c>
      <c r="D56" s="152">
        <v>0.8706799327724514</v>
      </c>
      <c r="E56" s="153" t="s">
        <v>175</v>
      </c>
      <c r="F56" s="152">
        <v>0.9393909353673068</v>
      </c>
      <c r="G56" s="152">
        <v>0.9117937149219915</v>
      </c>
    </row>
    <row r="57" spans="1:7" ht="15.75" customHeight="1">
      <c r="A57" s="88">
        <v>30</v>
      </c>
      <c r="B57" s="151">
        <v>39.9</v>
      </c>
      <c r="C57" s="152">
        <v>2.245250431778929</v>
      </c>
      <c r="D57" s="152">
        <v>0.5416367999882572</v>
      </c>
      <c r="E57" s="153" t="s">
        <v>175</v>
      </c>
      <c r="F57" s="152">
        <v>0.912061361308243</v>
      </c>
      <c r="G57" s="152">
        <v>0.5672152522550168</v>
      </c>
    </row>
    <row r="58" spans="1:7" ht="15.75" customHeight="1">
      <c r="A58" s="84">
        <v>40</v>
      </c>
      <c r="B58" s="154">
        <v>49.9</v>
      </c>
      <c r="C58" s="152">
        <v>1.7271157167530224</v>
      </c>
      <c r="D58" s="152">
        <v>0.5385176178745037</v>
      </c>
      <c r="E58" s="153" t="s">
        <v>175</v>
      </c>
      <c r="F58" s="152">
        <v>0.3751887898208027</v>
      </c>
      <c r="G58" s="152">
        <v>0.5639152551707677</v>
      </c>
    </row>
    <row r="59" spans="1:7" ht="15.75" customHeight="1">
      <c r="A59" s="88">
        <v>50</v>
      </c>
      <c r="B59" s="151">
        <v>59.9</v>
      </c>
      <c r="C59" s="152">
        <v>1.7271157167530224</v>
      </c>
      <c r="D59" s="152">
        <v>0.6765567165164975</v>
      </c>
      <c r="E59" s="153" t="s">
        <v>175</v>
      </c>
      <c r="F59" s="152">
        <v>0.7728865744925272</v>
      </c>
      <c r="G59" s="152">
        <v>0.7084596480048315</v>
      </c>
    </row>
    <row r="60" spans="1:7" ht="15.75" customHeight="1">
      <c r="A60" s="84">
        <v>60</v>
      </c>
      <c r="B60" s="154">
        <v>69.9</v>
      </c>
      <c r="C60" s="152">
        <v>1.381692573402418</v>
      </c>
      <c r="D60" s="152">
        <v>0.6346006590648325</v>
      </c>
      <c r="E60" s="153" t="s">
        <v>175</v>
      </c>
      <c r="F60" s="152">
        <v>0.5808797945811247</v>
      </c>
      <c r="G60" s="152">
        <v>0.6629679073776709</v>
      </c>
    </row>
    <row r="61" spans="1:7" ht="15.75" customHeight="1">
      <c r="A61" s="88">
        <v>70</v>
      </c>
      <c r="B61" s="151">
        <v>79.9</v>
      </c>
      <c r="C61" s="152">
        <v>0.8635578583765112</v>
      </c>
      <c r="D61" s="152">
        <v>0.4581528081201485</v>
      </c>
      <c r="E61" s="153" t="s">
        <v>175</v>
      </c>
      <c r="F61" s="152">
        <v>0.3006641902884767</v>
      </c>
      <c r="G61" s="152">
        <v>0.4797502610425775</v>
      </c>
    </row>
    <row r="62" spans="1:7" ht="15.75" customHeight="1">
      <c r="A62" s="84">
        <v>80</v>
      </c>
      <c r="B62" s="154">
        <v>89.9</v>
      </c>
      <c r="C62" s="152">
        <v>1.1226252158894645</v>
      </c>
      <c r="D62" s="152">
        <v>0.6595541159748607</v>
      </c>
      <c r="E62" s="153" t="s">
        <v>175</v>
      </c>
      <c r="F62" s="152">
        <v>0.563910578255689</v>
      </c>
      <c r="G62" s="152">
        <v>0.6906336363579514</v>
      </c>
    </row>
    <row r="63" spans="1:7" ht="15.75" customHeight="1">
      <c r="A63" s="88">
        <v>90</v>
      </c>
      <c r="B63" s="151">
        <v>99.9</v>
      </c>
      <c r="C63" s="152">
        <v>0.5181347150259067</v>
      </c>
      <c r="D63" s="152">
        <v>0.35271222058855917</v>
      </c>
      <c r="E63" s="153" t="s">
        <v>175</v>
      </c>
      <c r="F63" s="152">
        <v>0.44804173688578924</v>
      </c>
      <c r="G63" s="152">
        <v>0.36933597503876175</v>
      </c>
    </row>
    <row r="64" spans="1:7" ht="15.75" customHeight="1">
      <c r="A64" s="84">
        <v>100</v>
      </c>
      <c r="B64" s="154">
        <v>199.9</v>
      </c>
      <c r="C64" s="152">
        <v>3.626943005181347</v>
      </c>
      <c r="D64" s="152">
        <v>3.5400270573758266</v>
      </c>
      <c r="E64" s="153" t="s">
        <v>175</v>
      </c>
      <c r="F64" s="152">
        <v>3.323050726877256</v>
      </c>
      <c r="G64" s="152">
        <v>3.6153879014723334</v>
      </c>
    </row>
    <row r="65" spans="1:7" ht="15.75" customHeight="1">
      <c r="A65" s="88">
        <v>200</v>
      </c>
      <c r="B65" s="151">
        <v>499.9</v>
      </c>
      <c r="C65" s="152">
        <v>2.936096718480138</v>
      </c>
      <c r="D65" s="152">
        <v>6.076900682795081</v>
      </c>
      <c r="E65" s="153" t="s">
        <v>175</v>
      </c>
      <c r="F65" s="152">
        <v>3.635902429921802</v>
      </c>
      <c r="G65" s="152">
        <v>6.103954880752194</v>
      </c>
    </row>
    <row r="66" spans="1:7" ht="15.75" customHeight="1">
      <c r="A66" s="84">
        <v>500</v>
      </c>
      <c r="B66" s="154">
        <v>999.9</v>
      </c>
      <c r="C66" s="152">
        <v>1.1226252158894645</v>
      </c>
      <c r="D66" s="152">
        <v>5.298022560860748</v>
      </c>
      <c r="E66" s="153" t="s">
        <v>175</v>
      </c>
      <c r="F66" s="152">
        <v>4.2974686127811434</v>
      </c>
      <c r="G66" s="152">
        <v>5.328252141475847</v>
      </c>
    </row>
    <row r="67" spans="1:7" ht="15.75" customHeight="1">
      <c r="A67" s="140">
        <v>1000</v>
      </c>
      <c r="B67" s="155" t="s">
        <v>173</v>
      </c>
      <c r="C67" s="156">
        <v>1.6407599309153713</v>
      </c>
      <c r="D67" s="156">
        <v>79.35810901724969</v>
      </c>
      <c r="E67" s="157" t="s">
        <v>175</v>
      </c>
      <c r="F67" s="156">
        <v>74.50755256472308</v>
      </c>
      <c r="G67" s="156">
        <v>78.95942954954512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2105</v>
      </c>
      <c r="D18" s="97">
        <v>0</v>
      </c>
      <c r="E18" s="96">
        <v>1170630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98</v>
      </c>
      <c r="D19" s="88">
        <v>40.8</v>
      </c>
      <c r="E19" s="87">
        <v>12814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68</v>
      </c>
      <c r="D20" s="84">
        <v>93.2</v>
      </c>
      <c r="E20" s="83">
        <v>6898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38</v>
      </c>
      <c r="D21" s="88">
        <v>90.1</v>
      </c>
      <c r="E21" s="87">
        <v>2127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36</v>
      </c>
      <c r="D22" s="84">
        <v>121.6</v>
      </c>
      <c r="E22" s="83">
        <v>9570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34</v>
      </c>
      <c r="D23" s="88">
        <v>149</v>
      </c>
      <c r="E23" s="87">
        <v>3987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25</v>
      </c>
      <c r="D24" s="84">
        <v>134.2</v>
      </c>
      <c r="E24" s="83">
        <v>6561</v>
      </c>
      <c r="F24" s="83">
        <v>5708</v>
      </c>
    </row>
    <row r="25" spans="1:6" ht="15.75" customHeight="1">
      <c r="A25" s="88">
        <v>6</v>
      </c>
      <c r="B25" s="88">
        <v>6.9</v>
      </c>
      <c r="C25" s="87">
        <v>18</v>
      </c>
      <c r="D25" s="88">
        <v>114</v>
      </c>
      <c r="E25" s="87">
        <v>8766</v>
      </c>
      <c r="F25" s="87">
        <v>4846</v>
      </c>
    </row>
    <row r="26" spans="1:6" ht="15.75" customHeight="1">
      <c r="A26" s="84">
        <v>7</v>
      </c>
      <c r="B26" s="84">
        <v>7.9</v>
      </c>
      <c r="C26" s="83">
        <v>13</v>
      </c>
      <c r="D26" s="84">
        <v>97.3</v>
      </c>
      <c r="E26" s="83">
        <v>3037</v>
      </c>
      <c r="F26" s="83">
        <v>4136</v>
      </c>
    </row>
    <row r="27" spans="1:6" ht="15.75" customHeight="1">
      <c r="A27" s="88">
        <v>8</v>
      </c>
      <c r="B27" s="88">
        <v>8.9</v>
      </c>
      <c r="C27" s="87">
        <v>11</v>
      </c>
      <c r="D27" s="88">
        <v>92.5</v>
      </c>
      <c r="E27" s="87">
        <v>3333</v>
      </c>
      <c r="F27" s="87">
        <v>3932</v>
      </c>
    </row>
    <row r="28" spans="1:6" ht="15.75" customHeight="1">
      <c r="A28" s="84">
        <v>9</v>
      </c>
      <c r="B28" s="84">
        <v>9.9</v>
      </c>
      <c r="C28" s="83">
        <v>17</v>
      </c>
      <c r="D28" s="84">
        <v>161.4</v>
      </c>
      <c r="E28" s="83">
        <v>6955</v>
      </c>
      <c r="F28" s="83">
        <v>6861</v>
      </c>
    </row>
    <row r="29" spans="1:6" ht="15.75" customHeight="1">
      <c r="A29" s="88">
        <v>10</v>
      </c>
      <c r="B29" s="88">
        <v>19.9</v>
      </c>
      <c r="C29" s="87">
        <v>80</v>
      </c>
      <c r="D29" s="88">
        <v>1094.9</v>
      </c>
      <c r="E29" s="87">
        <v>39597</v>
      </c>
      <c r="F29" s="87">
        <v>46544</v>
      </c>
    </row>
    <row r="30" spans="1:6" ht="15.75" customHeight="1">
      <c r="A30" s="84">
        <v>20</v>
      </c>
      <c r="B30" s="84">
        <v>29.9</v>
      </c>
      <c r="C30" s="83">
        <v>32</v>
      </c>
      <c r="D30" s="84">
        <v>807.4</v>
      </c>
      <c r="E30" s="83">
        <v>42939</v>
      </c>
      <c r="F30" s="83">
        <v>34319</v>
      </c>
    </row>
    <row r="31" spans="1:6" ht="15.75" customHeight="1">
      <c r="A31" s="88">
        <v>30</v>
      </c>
      <c r="B31" s="88">
        <v>39.9</v>
      </c>
      <c r="C31" s="87">
        <v>16</v>
      </c>
      <c r="D31" s="88">
        <v>548.2</v>
      </c>
      <c r="E31" s="87">
        <v>28697</v>
      </c>
      <c r="F31" s="87">
        <v>23303</v>
      </c>
    </row>
    <row r="32" spans="1:6" ht="15.75" customHeight="1">
      <c r="A32" s="84">
        <v>40</v>
      </c>
      <c r="B32" s="84">
        <v>49.9</v>
      </c>
      <c r="C32" s="83">
        <v>18</v>
      </c>
      <c r="D32" s="84">
        <v>819.8</v>
      </c>
      <c r="E32" s="83">
        <v>11838</v>
      </c>
      <c r="F32" s="83">
        <v>34844</v>
      </c>
    </row>
    <row r="33" spans="1:6" ht="15.75" customHeight="1">
      <c r="A33" s="88">
        <v>50</v>
      </c>
      <c r="B33" s="88">
        <v>59.9</v>
      </c>
      <c r="C33" s="87">
        <v>11</v>
      </c>
      <c r="D33" s="88">
        <v>580.5</v>
      </c>
      <c r="E33" s="87">
        <v>58005</v>
      </c>
      <c r="F33" s="87">
        <v>24672</v>
      </c>
    </row>
    <row r="34" spans="1:6" ht="15.75" customHeight="1">
      <c r="A34" s="84">
        <v>60</v>
      </c>
      <c r="B34" s="84">
        <v>69.9</v>
      </c>
      <c r="C34" s="83">
        <v>7</v>
      </c>
      <c r="D34" s="84">
        <v>451.7</v>
      </c>
      <c r="E34" s="83">
        <v>13106</v>
      </c>
      <c r="F34" s="83">
        <v>19198</v>
      </c>
    </row>
    <row r="35" spans="1:6" ht="15.75" customHeight="1">
      <c r="A35" s="88">
        <v>70</v>
      </c>
      <c r="B35" s="88">
        <v>79.9</v>
      </c>
      <c r="C35" s="87">
        <v>2</v>
      </c>
      <c r="D35" s="88">
        <v>149</v>
      </c>
      <c r="E35" s="87">
        <v>3553</v>
      </c>
      <c r="F35" s="87">
        <v>6333</v>
      </c>
    </row>
    <row r="36" spans="1:6" ht="15.75" customHeight="1">
      <c r="A36" s="84">
        <v>80</v>
      </c>
      <c r="B36" s="84">
        <v>89.9</v>
      </c>
      <c r="C36" s="83">
        <v>6</v>
      </c>
      <c r="D36" s="84">
        <v>503.2</v>
      </c>
      <c r="E36" s="83">
        <v>6775</v>
      </c>
      <c r="F36" s="83">
        <v>21387</v>
      </c>
    </row>
    <row r="37" spans="1:6" ht="15.75" customHeight="1">
      <c r="A37" s="88">
        <v>90</v>
      </c>
      <c r="B37" s="88">
        <v>99.9</v>
      </c>
      <c r="C37" s="87">
        <v>3</v>
      </c>
      <c r="D37" s="88">
        <v>281.2</v>
      </c>
      <c r="E37" s="87">
        <v>16348</v>
      </c>
      <c r="F37" s="87">
        <v>11951</v>
      </c>
    </row>
    <row r="38" spans="1:6" ht="15.75" customHeight="1">
      <c r="A38" s="84">
        <v>100</v>
      </c>
      <c r="B38" s="84">
        <v>199.9</v>
      </c>
      <c r="C38" s="83">
        <v>30</v>
      </c>
      <c r="D38" s="84">
        <v>4082.4</v>
      </c>
      <c r="E38" s="83">
        <v>108214</v>
      </c>
      <c r="F38" s="83">
        <v>173507</v>
      </c>
    </row>
    <row r="39" spans="1:6" ht="15.75" customHeight="1">
      <c r="A39" s="88">
        <v>200</v>
      </c>
      <c r="B39" s="88">
        <v>499.9</v>
      </c>
      <c r="C39" s="87">
        <v>18</v>
      </c>
      <c r="D39" s="88">
        <v>5459.9</v>
      </c>
      <c r="E39" s="87">
        <v>95894</v>
      </c>
      <c r="F39" s="87">
        <v>232050</v>
      </c>
    </row>
    <row r="40" spans="1:6" ht="15.75" customHeight="1">
      <c r="A40" s="84">
        <v>500</v>
      </c>
      <c r="B40" s="84">
        <v>999.9</v>
      </c>
      <c r="C40" s="83">
        <v>6</v>
      </c>
      <c r="D40" s="84">
        <v>4896.5</v>
      </c>
      <c r="E40" s="83">
        <v>275048</v>
      </c>
      <c r="F40" s="83">
        <v>208101</v>
      </c>
    </row>
    <row r="41" spans="1:6" ht="15.75" customHeight="1">
      <c r="A41" s="88">
        <v>1000</v>
      </c>
      <c r="B41" s="88" t="s">
        <v>173</v>
      </c>
      <c r="C41" s="87">
        <v>9</v>
      </c>
      <c r="D41" s="88">
        <v>100069</v>
      </c>
      <c r="E41" s="87">
        <v>2674793</v>
      </c>
      <c r="F41" s="87">
        <v>4252932</v>
      </c>
    </row>
    <row r="42" spans="1:6" ht="15.75" customHeight="1">
      <c r="A42" s="143" t="s">
        <v>109</v>
      </c>
      <c r="B42" s="144"/>
      <c r="C42" s="145">
        <v>2701</v>
      </c>
      <c r="D42" s="146">
        <v>120837.8</v>
      </c>
      <c r="E42" s="145">
        <v>4609485</v>
      </c>
      <c r="F42" s="145">
        <v>5114624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77.93409848204368</v>
      </c>
      <c r="D44" s="149" t="s">
        <v>187</v>
      </c>
      <c r="E44" s="149">
        <v>25.396112580906543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3.6282858200666417</v>
      </c>
      <c r="D45" s="152">
        <v>0.03376426912770673</v>
      </c>
      <c r="E45" s="152">
        <v>0.2779920099533896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2.5175860792299147</v>
      </c>
      <c r="D46" s="152">
        <v>0.07712818339956537</v>
      </c>
      <c r="E46" s="152">
        <v>0.1496479541640769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1.4068863383931876</v>
      </c>
      <c r="D47" s="152">
        <v>0.07456276099035236</v>
      </c>
      <c r="E47" s="152">
        <v>0.046143983546968914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1.3328396890040726</v>
      </c>
      <c r="D48" s="152">
        <v>0.10063076289042006</v>
      </c>
      <c r="E48" s="152">
        <v>0.20761538436506466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1.2587930396149574</v>
      </c>
      <c r="D49" s="152">
        <v>0.12330578676539958</v>
      </c>
      <c r="E49" s="152">
        <v>0.08649556295334511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0.9255831173639393</v>
      </c>
      <c r="D50" s="152">
        <v>0.11105796365044712</v>
      </c>
      <c r="E50" s="152">
        <v>0.1423369421963625</v>
      </c>
      <c r="F50" s="152">
        <v>0.11160155663446619</v>
      </c>
    </row>
    <row r="51" spans="1:6" ht="15.75" customHeight="1">
      <c r="A51" s="88">
        <v>6</v>
      </c>
      <c r="B51" s="151">
        <v>6.9</v>
      </c>
      <c r="C51" s="152">
        <v>0.6664198445020363</v>
      </c>
      <c r="D51" s="152">
        <v>0.09434134020976881</v>
      </c>
      <c r="E51" s="152">
        <v>0.19017308875069558</v>
      </c>
      <c r="F51" s="152">
        <v>0.09474792281895991</v>
      </c>
    </row>
    <row r="52" spans="1:6" ht="15.75" customHeight="1">
      <c r="A52" s="84">
        <v>7</v>
      </c>
      <c r="B52" s="154">
        <v>7.9</v>
      </c>
      <c r="C52" s="152">
        <v>0.4813032210292484</v>
      </c>
      <c r="D52" s="152">
        <v>0.08052116142465354</v>
      </c>
      <c r="E52" s="152">
        <v>0.06588588529955082</v>
      </c>
      <c r="F52" s="152">
        <v>0.08086615946744082</v>
      </c>
    </row>
    <row r="53" spans="1:6" ht="15.75" customHeight="1">
      <c r="A53" s="88">
        <v>8</v>
      </c>
      <c r="B53" s="151">
        <v>8.9</v>
      </c>
      <c r="C53" s="152">
        <v>0.40725657164013324</v>
      </c>
      <c r="D53" s="152">
        <v>0.07654889446845276</v>
      </c>
      <c r="E53" s="152">
        <v>0.07230742696852252</v>
      </c>
      <c r="F53" s="152">
        <v>0.07687759647630012</v>
      </c>
    </row>
    <row r="54" spans="1:6" ht="15.75" customHeight="1">
      <c r="A54" s="84">
        <v>9</v>
      </c>
      <c r="B54" s="154">
        <v>9.9</v>
      </c>
      <c r="C54" s="152">
        <v>0.6293965198074787</v>
      </c>
      <c r="D54" s="152">
        <v>0.13356747640225164</v>
      </c>
      <c r="E54" s="152">
        <v>0.15088453482330455</v>
      </c>
      <c r="F54" s="152">
        <v>0.13414475824615849</v>
      </c>
    </row>
    <row r="55" spans="1:6" ht="15.75" customHeight="1">
      <c r="A55" s="88">
        <v>10</v>
      </c>
      <c r="B55" s="151">
        <v>19.9</v>
      </c>
      <c r="C55" s="152">
        <v>2.9618659755646055</v>
      </c>
      <c r="D55" s="152">
        <v>0.9060906438217182</v>
      </c>
      <c r="E55" s="152">
        <v>0.8590330590076766</v>
      </c>
      <c r="F55" s="152">
        <v>0.9100180189198659</v>
      </c>
    </row>
    <row r="56" spans="1:6" ht="15.75" customHeight="1">
      <c r="A56" s="84">
        <v>20</v>
      </c>
      <c r="B56" s="154">
        <v>29.9</v>
      </c>
      <c r="C56" s="152">
        <v>1.1847463902258422</v>
      </c>
      <c r="D56" s="152">
        <v>0.6681684042576082</v>
      </c>
      <c r="E56" s="152">
        <v>0.9315357355539718</v>
      </c>
      <c r="F56" s="152">
        <v>0.670997516141949</v>
      </c>
    </row>
    <row r="57" spans="1:6" ht="15.75" customHeight="1">
      <c r="A57" s="88">
        <v>30</v>
      </c>
      <c r="B57" s="151">
        <v>39.9</v>
      </c>
      <c r="C57" s="152">
        <v>0.5923731951129211</v>
      </c>
      <c r="D57" s="152">
        <v>0.45366598862276547</v>
      </c>
      <c r="E57" s="152">
        <v>0.6225641259272999</v>
      </c>
      <c r="F57" s="152">
        <v>0.45561511462035137</v>
      </c>
    </row>
    <row r="58" spans="1:6" ht="15.75" customHeight="1">
      <c r="A58" s="84">
        <v>40</v>
      </c>
      <c r="B58" s="154">
        <v>49.9</v>
      </c>
      <c r="C58" s="152">
        <v>0.6664198445020363</v>
      </c>
      <c r="D58" s="152">
        <v>0.6784300938944602</v>
      </c>
      <c r="E58" s="152">
        <v>0.25681827796380724</v>
      </c>
      <c r="F58" s="152">
        <v>0.6812622003103259</v>
      </c>
    </row>
    <row r="59" spans="1:6" ht="15.75" customHeight="1">
      <c r="A59" s="88">
        <v>50</v>
      </c>
      <c r="B59" s="151">
        <v>59.9</v>
      </c>
      <c r="C59" s="152">
        <v>0.40725657164013324</v>
      </c>
      <c r="D59" s="152">
        <v>0.48039603501553324</v>
      </c>
      <c r="E59" s="152">
        <v>1.258383528745619</v>
      </c>
      <c r="F59" s="152">
        <v>0.4823815005756044</v>
      </c>
    </row>
    <row r="60" spans="1:6" ht="15.75" customHeight="1">
      <c r="A60" s="84">
        <v>60</v>
      </c>
      <c r="B60" s="154">
        <v>69.9</v>
      </c>
      <c r="C60" s="152">
        <v>0.259163272861903</v>
      </c>
      <c r="D60" s="152">
        <v>0.373806871690812</v>
      </c>
      <c r="E60" s="152">
        <v>0.28432677403224005</v>
      </c>
      <c r="F60" s="152">
        <v>0.375355060313329</v>
      </c>
    </row>
    <row r="61" spans="1:6" ht="15.75" customHeight="1">
      <c r="A61" s="88">
        <v>70</v>
      </c>
      <c r="B61" s="151">
        <v>79.9</v>
      </c>
      <c r="C61" s="152">
        <v>0.07404664938911514</v>
      </c>
      <c r="D61" s="152">
        <v>0.12330578676539958</v>
      </c>
      <c r="E61" s="152">
        <v>0.07708019442519067</v>
      </c>
      <c r="F61" s="152">
        <v>0.12382141873967667</v>
      </c>
    </row>
    <row r="62" spans="1:6" ht="15.75" customHeight="1">
      <c r="A62" s="84">
        <v>80</v>
      </c>
      <c r="B62" s="154">
        <v>89.9</v>
      </c>
      <c r="C62" s="152">
        <v>0.22213994816734542</v>
      </c>
      <c r="D62" s="152">
        <v>0.416425985908383</v>
      </c>
      <c r="E62" s="152">
        <v>0.1469795432678488</v>
      </c>
      <c r="F62" s="152">
        <v>0.41815390535061814</v>
      </c>
    </row>
    <row r="63" spans="1:6" ht="15.75" customHeight="1">
      <c r="A63" s="88">
        <v>90</v>
      </c>
      <c r="B63" s="151">
        <v>99.9</v>
      </c>
      <c r="C63" s="152">
        <v>0.11106997408367271</v>
      </c>
      <c r="D63" s="152">
        <v>0.23270863918409637</v>
      </c>
      <c r="E63" s="152">
        <v>0.35466001082550436</v>
      </c>
      <c r="F63" s="152">
        <v>0.23366331523099254</v>
      </c>
    </row>
    <row r="64" spans="1:6" ht="15.75" customHeight="1">
      <c r="A64" s="84">
        <v>100</v>
      </c>
      <c r="B64" s="154">
        <v>199.9</v>
      </c>
      <c r="C64" s="152">
        <v>1.1106997408367272</v>
      </c>
      <c r="D64" s="152">
        <v>3.3784130462487734</v>
      </c>
      <c r="E64" s="152">
        <v>2.347637534344943</v>
      </c>
      <c r="F64" s="152">
        <v>3.3923705828620054</v>
      </c>
    </row>
    <row r="65" spans="1:6" ht="15.75" customHeight="1">
      <c r="A65" s="88">
        <v>200</v>
      </c>
      <c r="B65" s="151">
        <v>499.9</v>
      </c>
      <c r="C65" s="152">
        <v>0.6664198445020363</v>
      </c>
      <c r="D65" s="152">
        <v>4.518370907116813</v>
      </c>
      <c r="E65" s="152">
        <v>2.0803625567715267</v>
      </c>
      <c r="F65" s="152">
        <v>4.536990402422544</v>
      </c>
    </row>
    <row r="66" spans="1:6" ht="15.75" customHeight="1">
      <c r="A66" s="84">
        <v>500</v>
      </c>
      <c r="B66" s="154">
        <v>999.9</v>
      </c>
      <c r="C66" s="152">
        <v>0.22213994816734542</v>
      </c>
      <c r="D66" s="152">
        <v>4.0521260731327455</v>
      </c>
      <c r="E66" s="152">
        <v>5.967000651916646</v>
      </c>
      <c r="F66" s="152">
        <v>4.068744838330247</v>
      </c>
    </row>
    <row r="67" spans="1:6" ht="15.75" customHeight="1">
      <c r="A67" s="88">
        <v>1000</v>
      </c>
      <c r="B67" s="151" t="s">
        <v>173</v>
      </c>
      <c r="C67" s="156">
        <v>0.33320992225101814</v>
      </c>
      <c r="D67" s="156">
        <v>82.81266292501188</v>
      </c>
      <c r="E67" s="156">
        <v>58.0280226532899</v>
      </c>
      <c r="F67" s="156">
        <v>83.15238813253917</v>
      </c>
    </row>
    <row r="68" spans="1:6" ht="15.75" customHeight="1">
      <c r="A68" s="143" t="s">
        <v>109</v>
      </c>
      <c r="B68" s="135"/>
      <c r="C68" s="156">
        <v>100</v>
      </c>
      <c r="D68" s="156">
        <v>100.00000000000001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2013-08-28T10:10:27Z</dcterms:created>
  <dcterms:modified xsi:type="dcterms:W3CDTF">2013-08-29T07:36:20Z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