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<sst xmlns="http://schemas.openxmlformats.org/spreadsheetml/2006/main" count="492" uniqueCount="193">
  <si>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</si>
  <si>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</si>
  <si>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</si>
  <si>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</si>
  <si>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</si>
  <si>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</si>
  <si>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</si>
  <si>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</si>
  <si>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</si>
  <si>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</si>
  <si>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</si>
  <si>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</si>
  <si>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</si>
  <si>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</si>
  <si>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</si>
  <si>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</si>
  <si>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</si>
  <si>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</si>
  <si>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</si>
  <si>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</si>
  <si>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</si>
  <si>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</si>
  <si>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</si>
  <si>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</si>
  <si>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</si>
  <si>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</si>
  <si>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</si>
  <si>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</si>
  <si>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</si>
  <si>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</si>
  <si>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</si>
  <si>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</si>
  <si>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</si>
  <si>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</si>
  <si>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</si>
  <si>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</si>
  <si>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</si>
  <si>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</si>
  <si>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</si>
  <si>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</si>
  <si>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</si>
  <si>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</si>
  <si>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</si>
  <si>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</si>
  <si>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</si>
  <si>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</si>
  <si>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</si>
  <si>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</si>
  <si>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</si>
  <si>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</si>
  <si>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</si>
  <si>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</si>
  <si>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</si>
  <si>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</si>
  <si>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</si>
  <si>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</si>
  <si>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</si>
  <si>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</si>
  <si>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</si>
  <si>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</si>
  <si>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</si>
  <si>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</si>
  <si>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</si>
  <si>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</si>
  <si>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</si>
  <si>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</si>
  <si>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</si>
  <si>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</si>
  <si>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</si>
  <si>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</si>
  <si>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</si>
  <si>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</si>
  <si>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</si>
  <si>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</si>
  <si>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</si>
  <si>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</si>
  <si>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</si>
  <si>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</si>
  <si>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</si>
  <si>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</si>
  <si>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</si>
  <si>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</si>
  <si>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</si>
  <si>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</si>
  <si>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</si>
  <si>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</si>
  <si>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</si>
  <si>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</si>
  <si>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</si>
  <si>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</si>
  <si>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</si>
  <si>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</si>
  <si>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</si>
  <si>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</si>
  <si>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</si>
  <si>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</si>
  <si>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</si>
  <si>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</si>
  <si>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</si>
  <si>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</si>
  <si>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</si>
  <si>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</si>
  <si>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</si>
  <si>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</si>
  <si>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</si>
  <si>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</si>
  <si>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</si>
  <si>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</si>
  <si>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</si>
  <si>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</si>
  <si>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</si>
  <si>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</si>
  <si>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</si>
  <si>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</si>
  <si>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</si>
  <si>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</si>
  <si>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</si>
  <si>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</si>
  <si>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</si>
  <si>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</si>
  <si>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</si>
  <si>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</si>
  <si>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</si>
  <si>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</si>
  <si>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</si>
  <si>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</si>
  <si>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</si>
  <si>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</si>
  <si>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</si>
  <si>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</si>
  <si>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</si>
  <si>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</si>
  <si>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</si>
  <si>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</si>
  <si>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</si>
  <si>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</si>
  <si>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</si>
  <si>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</si>
  <si>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</si>
  <si>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</si>
  <si>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</si>
  <si>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</si>
  <si>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</si>
  <si>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</si>
  <si>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</si>
  <si>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</si>
  <si>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</si>
  <si>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</si>
  <si>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</si>
  <si>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</si>
  <si>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</si>
  <si>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</si>
  <si>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</si>
  <si>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</si>
  <si>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</si>
  <si>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</si>
  <si>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</si>
  <si>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</si>
  <si>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</si>
  <si>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</si>
  <si>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</si>
  <si>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</si>
  <si>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</si>
  <si>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</si>
  <si>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</si>
  <si>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</si>
  <si>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</si>
  <si>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</si>
  <si>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</si>
  <si>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</si>
  <si>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</si>
  <si>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</si>
  <si>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</si>
  <si>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</si>
  <si>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</si>
  <si>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</si>
  <si>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</si>
  <si>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</si>
  <si>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</si>
  <si>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</si>
  <si>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</si>
  <si>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GLARUS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</si>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</sst>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1007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945</v>
      </c>
      <c r="C19" s="55">
        <v>365205.89999999997</v>
      </c>
      <c r="D19" s="54">
        <v>16013781</v>
      </c>
      <c r="E19" s="63" t="s">
        <v>97</v>
      </c>
    </row>
    <row r="20" spans="1:5" ht="15.75" customHeight="1">
      <c r="A20" s="56" t="s">
        <v>73</v>
      </c>
      <c r="B20" s="51">
        <v>1952</v>
      </c>
      <c r="C20" s="52">
        <v>365205.89999999997</v>
      </c>
      <c r="D20" s="51">
        <v>16013781</v>
      </c>
      <c r="E20" s="50" t="s">
        <v>73</v>
      </c>
    </row>
    <row r="21" spans="1:5" ht="15.75" customHeight="1">
      <c r="A21" s="63" t="s">
        <v>96</v>
      </c>
      <c r="B21" s="54">
        <v>1849</v>
      </c>
      <c r="C21" s="55">
        <v>5435202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53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22</v>
      </c>
      <c r="C26" s="55">
        <v>2129</v>
      </c>
      <c r="D26" s="54">
        <v>179567</v>
      </c>
      <c r="E26" s="63" t="s">
        <v>97</v>
      </c>
    </row>
    <row r="27" spans="1:5" ht="15.75" customHeight="1">
      <c r="A27" s="56" t="s">
        <v>73</v>
      </c>
      <c r="B27" s="51">
        <v>75</v>
      </c>
      <c r="C27" s="52">
        <v>2129</v>
      </c>
      <c r="D27" s="51">
        <v>179567</v>
      </c>
      <c r="E27" s="50" t="s">
        <v>73</v>
      </c>
    </row>
    <row r="28" spans="1:5" ht="15.75" customHeight="1">
      <c r="A28" s="63" t="s">
        <v>96</v>
      </c>
      <c r="B28" s="54">
        <v>53</v>
      </c>
      <c r="C28" s="55">
        <v>66665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225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36</v>
      </c>
      <c r="C34" s="55">
        <v>418.20000000000005</v>
      </c>
      <c r="D34" s="54">
        <v>15858</v>
      </c>
      <c r="E34" s="53" t="s">
        <v>85</v>
      </c>
    </row>
    <row r="35" spans="1:5" ht="15.75" customHeight="1">
      <c r="A35" s="56" t="s">
        <v>73</v>
      </c>
      <c r="B35" s="51">
        <v>261</v>
      </c>
      <c r="C35" s="52">
        <v>418.20000000000005</v>
      </c>
      <c r="D35" s="51">
        <v>15858</v>
      </c>
      <c r="E35" s="56" t="s">
        <v>73</v>
      </c>
    </row>
    <row r="36" spans="1:5" ht="15.75" customHeight="1">
      <c r="A36" s="63" t="s">
        <v>84</v>
      </c>
      <c r="B36" s="54">
        <v>122</v>
      </c>
      <c r="C36" s="55">
        <v>230719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1285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1003</v>
      </c>
      <c r="C43" s="52">
        <v>367753.1</v>
      </c>
      <c r="D43" s="51">
        <v>16209206</v>
      </c>
      <c r="E43" s="56" t="s">
        <v>74</v>
      </c>
    </row>
    <row r="44" spans="1:5" ht="15.75" customHeight="1">
      <c r="A44" s="53" t="s">
        <v>73</v>
      </c>
      <c r="B44" s="54">
        <v>2288</v>
      </c>
      <c r="C44" s="55">
        <v>367753.1</v>
      </c>
      <c r="D44" s="54">
        <v>16209206</v>
      </c>
      <c r="E44" s="53" t="s">
        <v>73</v>
      </c>
    </row>
    <row r="45" spans="1:5" ht="15.75" customHeight="1">
      <c r="A45" s="50" t="s">
        <v>72</v>
      </c>
      <c r="B45" s="51">
        <v>2024</v>
      </c>
      <c r="C45" s="52">
        <v>5732586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1118</v>
      </c>
      <c r="C21" s="162">
        <v>889</v>
      </c>
      <c r="D21" s="162">
        <v>1828</v>
      </c>
      <c r="E21" s="162">
        <v>3517012.9</v>
      </c>
      <c r="F21" s="162">
        <v>9232565</v>
      </c>
      <c r="G21" s="162">
        <v>263733179</v>
      </c>
      <c r="H21" s="162">
        <v>0</v>
      </c>
      <c r="I21" s="165">
        <v>263733179</v>
      </c>
    </row>
    <row r="22" spans="1:9" ht="15.75" customHeight="1">
      <c r="A22" s="71">
        <v>2000</v>
      </c>
      <c r="B22" s="54">
        <v>1140</v>
      </c>
      <c r="C22" s="54">
        <v>878</v>
      </c>
      <c r="D22" s="54">
        <v>1821</v>
      </c>
      <c r="E22" s="54">
        <v>2349437.6</v>
      </c>
      <c r="F22" s="54">
        <v>10093187</v>
      </c>
      <c r="G22" s="54">
        <v>108576443</v>
      </c>
      <c r="H22" s="54">
        <v>0</v>
      </c>
      <c r="I22" s="54">
        <v>108576443</v>
      </c>
    </row>
    <row r="23" spans="1:9" ht="15.75" customHeight="1">
      <c r="A23" s="161">
        <v>2001</v>
      </c>
      <c r="B23" s="162">
        <v>1192</v>
      </c>
      <c r="C23" s="162">
        <v>827</v>
      </c>
      <c r="D23" s="162">
        <v>1495</v>
      </c>
      <c r="E23" s="162">
        <v>767079.4</v>
      </c>
      <c r="F23" s="162">
        <v>2786097</v>
      </c>
      <c r="G23" s="162">
        <v>44416000</v>
      </c>
      <c r="H23" s="162">
        <v>0</v>
      </c>
      <c r="I23" s="162">
        <v>44416000</v>
      </c>
    </row>
    <row r="24" spans="1:9" ht="15.75" customHeight="1">
      <c r="A24" s="71">
        <v>2002</v>
      </c>
      <c r="B24" s="54">
        <v>1188</v>
      </c>
      <c r="C24" s="54">
        <v>786</v>
      </c>
      <c r="D24" s="54">
        <v>1795</v>
      </c>
      <c r="E24" s="54">
        <v>267569.6</v>
      </c>
      <c r="F24" s="54">
        <v>4997658</v>
      </c>
      <c r="G24" s="54">
        <v>16938612</v>
      </c>
      <c r="H24" s="54">
        <v>0</v>
      </c>
      <c r="I24" s="54">
        <v>16938612</v>
      </c>
    </row>
    <row r="25" spans="1:9" ht="15.75" customHeight="1">
      <c r="A25" s="161">
        <v>2003</v>
      </c>
      <c r="B25" s="162">
        <v>1168</v>
      </c>
      <c r="C25" s="162">
        <v>776</v>
      </c>
      <c r="D25" s="162">
        <v>1817</v>
      </c>
      <c r="E25" s="162">
        <v>301548.3</v>
      </c>
      <c r="F25" s="162">
        <v>5539362</v>
      </c>
      <c r="G25" s="162">
        <v>15405447</v>
      </c>
      <c r="H25" s="162">
        <v>0</v>
      </c>
      <c r="I25" s="162">
        <v>15405447</v>
      </c>
    </row>
    <row r="26" spans="1:9" ht="15.75" customHeight="1">
      <c r="A26" s="71">
        <v>2004</v>
      </c>
      <c r="B26" s="54">
        <v>1162</v>
      </c>
      <c r="C26" s="54">
        <v>775</v>
      </c>
      <c r="D26" s="54">
        <v>1793</v>
      </c>
      <c r="E26" s="54">
        <v>362754.9</v>
      </c>
      <c r="F26" s="54">
        <v>5292041</v>
      </c>
      <c r="G26" s="54">
        <v>16648000</v>
      </c>
      <c r="H26" s="54">
        <v>0</v>
      </c>
      <c r="I26" s="54">
        <v>16648000</v>
      </c>
    </row>
    <row r="27" spans="1:9" ht="15.75" customHeight="1">
      <c r="A27" s="161">
        <v>2005</v>
      </c>
      <c r="B27" s="162">
        <v>1078</v>
      </c>
      <c r="C27" s="162">
        <v>819</v>
      </c>
      <c r="D27" s="162">
        <v>1761</v>
      </c>
      <c r="E27" s="162">
        <v>521810.4</v>
      </c>
      <c r="F27" s="162">
        <v>5334231</v>
      </c>
      <c r="G27" s="162">
        <v>34803528</v>
      </c>
      <c r="H27" s="162">
        <v>0</v>
      </c>
      <c r="I27" s="162">
        <v>34803528</v>
      </c>
    </row>
    <row r="28" spans="1:9" ht="15.75" customHeight="1">
      <c r="A28" s="71">
        <v>2006</v>
      </c>
      <c r="B28" s="54">
        <v>1037</v>
      </c>
      <c r="C28" s="54">
        <v>849</v>
      </c>
      <c r="D28" s="54">
        <v>1758</v>
      </c>
      <c r="E28" s="54">
        <v>1412952.3</v>
      </c>
      <c r="F28" s="54">
        <v>4412767</v>
      </c>
      <c r="G28" s="54">
        <v>29760989</v>
      </c>
      <c r="H28" s="54">
        <v>0</v>
      </c>
      <c r="I28" s="54">
        <v>29760989</v>
      </c>
    </row>
    <row r="29" spans="1:9" ht="15.75" customHeight="1">
      <c r="A29" s="161">
        <v>2007</v>
      </c>
      <c r="B29" s="162">
        <v>995</v>
      </c>
      <c r="C29" s="162">
        <v>900</v>
      </c>
      <c r="D29" s="162">
        <v>1778</v>
      </c>
      <c r="E29" s="162">
        <v>461940.2</v>
      </c>
      <c r="F29" s="162">
        <v>4907487</v>
      </c>
      <c r="G29" s="162">
        <v>17810246</v>
      </c>
      <c r="H29" s="162">
        <v>0</v>
      </c>
      <c r="I29" s="162">
        <v>17810246</v>
      </c>
    </row>
    <row r="30" spans="1:9" ht="15.75" customHeight="1">
      <c r="A30" s="71">
        <v>2008</v>
      </c>
      <c r="B30" s="54">
        <v>1042</v>
      </c>
      <c r="C30" s="54">
        <v>871</v>
      </c>
      <c r="D30" s="54">
        <v>1811</v>
      </c>
      <c r="E30" s="54">
        <v>288541.5</v>
      </c>
      <c r="F30" s="54">
        <v>4761734</v>
      </c>
      <c r="G30" s="54">
        <v>14087326</v>
      </c>
      <c r="H30" s="54">
        <v>0</v>
      </c>
      <c r="I30" s="54">
        <v>14087326</v>
      </c>
    </row>
    <row r="31" spans="1:9" ht="15.75" customHeight="1">
      <c r="A31" s="161">
        <v>2009</v>
      </c>
      <c r="B31" s="162">
        <v>1021</v>
      </c>
      <c r="C31" s="162">
        <v>898</v>
      </c>
      <c r="D31" s="162">
        <v>1816</v>
      </c>
      <c r="E31" s="162">
        <v>342999</v>
      </c>
      <c r="F31" s="162">
        <v>4443740</v>
      </c>
      <c r="G31" s="162">
        <v>14250507</v>
      </c>
      <c r="H31" s="162">
        <v>0</v>
      </c>
      <c r="I31" s="162">
        <v>14250507</v>
      </c>
    </row>
    <row r="32" spans="1:9" ht="15.75" customHeight="1">
      <c r="A32" s="71">
        <v>2010</v>
      </c>
      <c r="B32" s="54">
        <v>1017</v>
      </c>
      <c r="C32" s="54">
        <v>934</v>
      </c>
      <c r="D32" s="54">
        <v>1823</v>
      </c>
      <c r="E32" s="54">
        <v>365243.1</v>
      </c>
      <c r="F32" s="54">
        <v>5562542</v>
      </c>
      <c r="G32" s="54">
        <v>22292620</v>
      </c>
      <c r="H32" s="54">
        <v>0</v>
      </c>
      <c r="I32" s="54">
        <v>22292620</v>
      </c>
    </row>
    <row r="33" spans="1:9" ht="15.75" customHeight="1">
      <c r="A33" s="163">
        <v>2011</v>
      </c>
      <c r="B33" s="162">
        <v>1007</v>
      </c>
      <c r="C33" s="164">
        <v>945</v>
      </c>
      <c r="D33" s="164">
        <v>1849</v>
      </c>
      <c r="E33" s="164">
        <v>365205.89999999997</v>
      </c>
      <c r="F33" s="164">
        <v>5435202</v>
      </c>
      <c r="G33" s="164">
        <v>16013781</v>
      </c>
      <c r="H33" s="164">
        <v>0</v>
      </c>
      <c r="I33" s="167">
        <v>16013781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78</v>
      </c>
      <c r="C35" s="162">
        <v>34</v>
      </c>
      <c r="D35" s="162">
        <v>80</v>
      </c>
      <c r="E35" s="162">
        <v>2161.5</v>
      </c>
      <c r="F35" s="162">
        <v>47558</v>
      </c>
      <c r="G35" s="162">
        <v>183458</v>
      </c>
      <c r="H35" s="162">
        <v>0</v>
      </c>
      <c r="I35" s="165">
        <v>183458</v>
      </c>
    </row>
    <row r="36" spans="1:9" ht="15.75" customHeight="1">
      <c r="A36" s="71">
        <v>2000</v>
      </c>
      <c r="B36" s="54">
        <v>87</v>
      </c>
      <c r="C36" s="54">
        <v>24</v>
      </c>
      <c r="D36" s="54">
        <v>77</v>
      </c>
      <c r="E36" s="54">
        <v>3264.8</v>
      </c>
      <c r="F36" s="54">
        <v>46768</v>
      </c>
      <c r="G36" s="54">
        <v>277337</v>
      </c>
      <c r="H36" s="54">
        <v>0</v>
      </c>
      <c r="I36" s="54">
        <v>277337</v>
      </c>
    </row>
    <row r="37" spans="1:9" ht="15.75" customHeight="1">
      <c r="A37" s="161">
        <v>2001</v>
      </c>
      <c r="B37" s="162">
        <v>91</v>
      </c>
      <c r="C37" s="162">
        <v>21</v>
      </c>
      <c r="D37" s="162">
        <v>74</v>
      </c>
      <c r="E37" s="162">
        <v>2313.6</v>
      </c>
      <c r="F37" s="162">
        <v>46235</v>
      </c>
      <c r="G37" s="162">
        <v>196661</v>
      </c>
      <c r="H37" s="162">
        <v>0</v>
      </c>
      <c r="I37" s="162">
        <v>196661</v>
      </c>
    </row>
    <row r="38" spans="1:9" ht="15.75" customHeight="1">
      <c r="A38" s="71">
        <v>2002</v>
      </c>
      <c r="B38" s="54">
        <v>91</v>
      </c>
      <c r="C38" s="54">
        <v>19</v>
      </c>
      <c r="D38" s="54">
        <v>72</v>
      </c>
      <c r="E38" s="54">
        <v>1644.8</v>
      </c>
      <c r="F38" s="54">
        <v>49738</v>
      </c>
      <c r="G38" s="54">
        <v>139813</v>
      </c>
      <c r="H38" s="54">
        <v>0</v>
      </c>
      <c r="I38" s="54">
        <v>139813</v>
      </c>
    </row>
    <row r="39" spans="1:9" ht="15.75" customHeight="1">
      <c r="A39" s="161">
        <v>2003</v>
      </c>
      <c r="B39" s="162">
        <v>76</v>
      </c>
      <c r="C39" s="162">
        <v>19</v>
      </c>
      <c r="D39" s="162">
        <v>63</v>
      </c>
      <c r="E39" s="162">
        <v>2246.2</v>
      </c>
      <c r="F39" s="162">
        <v>49257</v>
      </c>
      <c r="G39" s="162">
        <v>190932</v>
      </c>
      <c r="H39" s="162">
        <v>0</v>
      </c>
      <c r="I39" s="162">
        <v>190932</v>
      </c>
    </row>
    <row r="40" spans="1:9" ht="15.75" customHeight="1">
      <c r="A40" s="71">
        <v>2004</v>
      </c>
      <c r="B40" s="54">
        <v>67</v>
      </c>
      <c r="C40" s="54">
        <v>24</v>
      </c>
      <c r="D40" s="54">
        <v>60</v>
      </c>
      <c r="E40" s="54">
        <v>2156.1</v>
      </c>
      <c r="F40" s="54">
        <v>50450</v>
      </c>
      <c r="G40" s="54">
        <v>183273</v>
      </c>
      <c r="H40" s="54">
        <v>0</v>
      </c>
      <c r="I40" s="54">
        <v>183273</v>
      </c>
    </row>
    <row r="41" spans="1:9" ht="15.75" customHeight="1">
      <c r="A41" s="161">
        <v>2005</v>
      </c>
      <c r="B41" s="162">
        <v>69</v>
      </c>
      <c r="C41" s="162">
        <v>21</v>
      </c>
      <c r="D41" s="162">
        <v>58</v>
      </c>
      <c r="E41" s="162">
        <v>1777.4</v>
      </c>
      <c r="F41" s="162">
        <v>51835</v>
      </c>
      <c r="G41" s="162">
        <v>151083</v>
      </c>
      <c r="H41" s="162">
        <v>0</v>
      </c>
      <c r="I41" s="162">
        <v>151083</v>
      </c>
    </row>
    <row r="42" spans="1:9" ht="15.75" customHeight="1">
      <c r="A42" s="71">
        <v>2006</v>
      </c>
      <c r="B42" s="54">
        <v>67</v>
      </c>
      <c r="C42" s="54">
        <v>20</v>
      </c>
      <c r="D42" s="54">
        <v>57</v>
      </c>
      <c r="E42" s="54">
        <v>3138.5</v>
      </c>
      <c r="F42" s="54">
        <v>54556</v>
      </c>
      <c r="G42" s="54">
        <v>266777</v>
      </c>
      <c r="H42" s="54">
        <v>0</v>
      </c>
      <c r="I42" s="54">
        <v>266777</v>
      </c>
    </row>
    <row r="43" spans="1:9" ht="15.75" customHeight="1">
      <c r="A43" s="161">
        <v>2007</v>
      </c>
      <c r="B43" s="162">
        <v>64</v>
      </c>
      <c r="C43" s="162">
        <v>19</v>
      </c>
      <c r="D43" s="162">
        <v>56</v>
      </c>
      <c r="E43" s="162">
        <v>3302.2</v>
      </c>
      <c r="F43" s="162">
        <v>57081</v>
      </c>
      <c r="G43" s="162">
        <v>280693</v>
      </c>
      <c r="H43" s="162">
        <v>0</v>
      </c>
      <c r="I43" s="162">
        <v>280693</v>
      </c>
    </row>
    <row r="44" spans="1:9" ht="15.75" customHeight="1">
      <c r="A44" s="71">
        <v>2008</v>
      </c>
      <c r="B44" s="54">
        <v>59</v>
      </c>
      <c r="C44" s="54">
        <v>22</v>
      </c>
      <c r="D44" s="54">
        <v>56</v>
      </c>
      <c r="E44" s="54">
        <v>2422.8</v>
      </c>
      <c r="F44" s="54">
        <v>59753</v>
      </c>
      <c r="G44" s="54">
        <v>205944</v>
      </c>
      <c r="H44" s="54">
        <v>0</v>
      </c>
      <c r="I44" s="54">
        <v>205944</v>
      </c>
    </row>
    <row r="45" spans="1:9" ht="15.75" customHeight="1">
      <c r="A45" s="161">
        <v>2009</v>
      </c>
      <c r="B45" s="162">
        <v>58</v>
      </c>
      <c r="C45" s="162">
        <v>20</v>
      </c>
      <c r="D45" s="162">
        <v>57</v>
      </c>
      <c r="E45" s="162">
        <v>2853.3</v>
      </c>
      <c r="F45" s="162">
        <v>63247</v>
      </c>
      <c r="G45" s="162">
        <v>242536</v>
      </c>
      <c r="H45" s="162">
        <v>0</v>
      </c>
      <c r="I45" s="162">
        <v>242536</v>
      </c>
    </row>
    <row r="46" spans="1:9" ht="15.75" customHeight="1">
      <c r="A46" s="71">
        <v>2010</v>
      </c>
      <c r="B46" s="54">
        <v>54</v>
      </c>
      <c r="C46" s="54">
        <v>24</v>
      </c>
      <c r="D46" s="54">
        <v>54</v>
      </c>
      <c r="E46" s="54">
        <v>2098.7</v>
      </c>
      <c r="F46" s="54">
        <v>64730</v>
      </c>
      <c r="G46" s="54">
        <v>178396</v>
      </c>
      <c r="H46" s="54">
        <v>0</v>
      </c>
      <c r="I46" s="54">
        <v>178396</v>
      </c>
    </row>
    <row r="47" spans="1:9" ht="15.75" customHeight="1">
      <c r="A47" s="163">
        <v>2011</v>
      </c>
      <c r="B47" s="162">
        <v>53</v>
      </c>
      <c r="C47" s="164">
        <v>22</v>
      </c>
      <c r="D47" s="164">
        <v>53</v>
      </c>
      <c r="E47" s="164">
        <v>2129</v>
      </c>
      <c r="F47" s="164">
        <v>66665</v>
      </c>
      <c r="G47" s="164">
        <v>179567</v>
      </c>
      <c r="H47" s="164">
        <v>0</v>
      </c>
      <c r="I47" s="167">
        <v>179567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51</v>
      </c>
      <c r="D49" s="165">
        <v>51</v>
      </c>
      <c r="E49" s="165">
        <v>8314.3</v>
      </c>
      <c r="F49" s="165">
        <v>258810</v>
      </c>
      <c r="G49" s="165">
        <v>353365</v>
      </c>
      <c r="H49" s="165">
        <v>0</v>
      </c>
      <c r="I49" s="165">
        <v>353365</v>
      </c>
    </row>
    <row r="50" spans="1:9" ht="15.75" customHeight="1">
      <c r="A50" s="71">
        <v>2000</v>
      </c>
      <c r="B50" s="54">
        <v>0</v>
      </c>
      <c r="C50" s="54">
        <v>49</v>
      </c>
      <c r="D50" s="54">
        <v>49</v>
      </c>
      <c r="E50" s="54">
        <v>16509.3</v>
      </c>
      <c r="F50" s="54">
        <v>252133</v>
      </c>
      <c r="G50" s="54">
        <v>701653</v>
      </c>
      <c r="H50" s="54">
        <v>0</v>
      </c>
      <c r="I50" s="54">
        <v>701653</v>
      </c>
    </row>
    <row r="51" spans="1:9" ht="15.75" customHeight="1">
      <c r="A51" s="161">
        <v>2001</v>
      </c>
      <c r="B51" s="162">
        <v>0</v>
      </c>
      <c r="C51" s="162">
        <v>40</v>
      </c>
      <c r="D51" s="162">
        <v>8</v>
      </c>
      <c r="E51" s="162">
        <v>25671.6</v>
      </c>
      <c r="F51" s="162">
        <v>1327</v>
      </c>
      <c r="G51" s="162">
        <v>1091049</v>
      </c>
      <c r="H51" s="162">
        <v>0</v>
      </c>
      <c r="I51" s="162">
        <v>1091049</v>
      </c>
    </row>
    <row r="52" spans="1:9" ht="15.75" customHeight="1">
      <c r="A52" s="71">
        <v>2002</v>
      </c>
      <c r="B52" s="54">
        <v>0</v>
      </c>
      <c r="C52" s="54">
        <v>21</v>
      </c>
      <c r="D52" s="54">
        <v>18</v>
      </c>
      <c r="E52" s="54">
        <v>1080.6</v>
      </c>
      <c r="F52" s="54">
        <v>27680</v>
      </c>
      <c r="G52" s="54">
        <v>45928</v>
      </c>
      <c r="H52" s="54">
        <v>0</v>
      </c>
      <c r="I52" s="54">
        <v>45928</v>
      </c>
    </row>
    <row r="53" spans="1:9" ht="15.75" customHeight="1">
      <c r="A53" s="161">
        <v>2003</v>
      </c>
      <c r="B53" s="162">
        <v>199</v>
      </c>
      <c r="C53" s="162">
        <v>38</v>
      </c>
      <c r="D53" s="162">
        <v>113</v>
      </c>
      <c r="E53" s="162">
        <v>1487.7</v>
      </c>
      <c r="F53" s="162">
        <v>180688</v>
      </c>
      <c r="G53" s="162">
        <v>61999</v>
      </c>
      <c r="H53" s="162">
        <v>0</v>
      </c>
      <c r="I53" s="162">
        <v>61999</v>
      </c>
    </row>
    <row r="54" spans="1:9" ht="15.75" customHeight="1">
      <c r="A54" s="71">
        <v>2004</v>
      </c>
      <c r="B54" s="54">
        <v>200</v>
      </c>
      <c r="C54" s="54">
        <v>41</v>
      </c>
      <c r="D54" s="54">
        <v>114</v>
      </c>
      <c r="E54" s="54">
        <v>1291.5</v>
      </c>
      <c r="F54" s="54">
        <v>196747</v>
      </c>
      <c r="G54" s="54">
        <v>53228</v>
      </c>
      <c r="H54" s="54">
        <v>0</v>
      </c>
      <c r="I54" s="54">
        <v>53228</v>
      </c>
    </row>
    <row r="55" spans="1:9" ht="15.75" customHeight="1">
      <c r="A55" s="161">
        <v>2005</v>
      </c>
      <c r="B55" s="162">
        <v>198</v>
      </c>
      <c r="C55" s="162">
        <v>44</v>
      </c>
      <c r="D55" s="162">
        <v>125</v>
      </c>
      <c r="E55" s="162">
        <v>2953.8</v>
      </c>
      <c r="F55" s="162">
        <v>243344</v>
      </c>
      <c r="G55" s="162">
        <v>123971</v>
      </c>
      <c r="H55" s="162">
        <v>0</v>
      </c>
      <c r="I55" s="162">
        <v>123971</v>
      </c>
    </row>
    <row r="56" spans="1:9" ht="15.75" customHeight="1">
      <c r="A56" s="71">
        <v>2006</v>
      </c>
      <c r="B56" s="54">
        <v>198</v>
      </c>
      <c r="C56" s="54">
        <v>49</v>
      </c>
      <c r="D56" s="54">
        <v>126</v>
      </c>
      <c r="E56" s="54">
        <v>14050</v>
      </c>
      <c r="F56" s="54">
        <v>273515</v>
      </c>
      <c r="G56" s="54">
        <v>595841</v>
      </c>
      <c r="H56" s="54">
        <v>0</v>
      </c>
      <c r="I56" s="54">
        <v>595841</v>
      </c>
    </row>
    <row r="57" spans="1:9" ht="15.75" customHeight="1">
      <c r="A57" s="161">
        <v>2007</v>
      </c>
      <c r="B57" s="162">
        <v>198</v>
      </c>
      <c r="C57" s="162">
        <v>51</v>
      </c>
      <c r="D57" s="162">
        <v>128</v>
      </c>
      <c r="E57" s="162">
        <v>5115.9</v>
      </c>
      <c r="F57" s="162">
        <v>248229</v>
      </c>
      <c r="G57" s="162">
        <v>214915</v>
      </c>
      <c r="H57" s="162">
        <v>0</v>
      </c>
      <c r="I57" s="162">
        <v>214915</v>
      </c>
    </row>
    <row r="58" spans="1:9" ht="15.75" customHeight="1">
      <c r="A58" s="71">
        <v>2008</v>
      </c>
      <c r="B58" s="54">
        <v>214</v>
      </c>
      <c r="C58" s="54">
        <v>35</v>
      </c>
      <c r="D58" s="54">
        <v>126</v>
      </c>
      <c r="E58" s="54">
        <v>723.8</v>
      </c>
      <c r="F58" s="54">
        <v>218200</v>
      </c>
      <c r="G58" s="54">
        <v>29411</v>
      </c>
      <c r="H58" s="54">
        <v>0</v>
      </c>
      <c r="I58" s="54">
        <v>29411</v>
      </c>
    </row>
    <row r="59" spans="1:9" ht="15.75" customHeight="1">
      <c r="A59" s="161">
        <v>2009</v>
      </c>
      <c r="B59" s="162">
        <v>212</v>
      </c>
      <c r="C59" s="162">
        <v>36</v>
      </c>
      <c r="D59" s="162">
        <v>122</v>
      </c>
      <c r="E59" s="162">
        <v>2491.3</v>
      </c>
      <c r="F59" s="162">
        <v>224009</v>
      </c>
      <c r="G59" s="162">
        <v>104383</v>
      </c>
      <c r="H59" s="162">
        <v>0</v>
      </c>
      <c r="I59" s="162">
        <v>104383</v>
      </c>
    </row>
    <row r="60" spans="1:9" ht="15.75" customHeight="1">
      <c r="A60" s="71">
        <v>2010</v>
      </c>
      <c r="B60" s="54">
        <v>218</v>
      </c>
      <c r="C60" s="54">
        <v>36</v>
      </c>
      <c r="D60" s="54">
        <v>122</v>
      </c>
      <c r="E60" s="54">
        <v>1461</v>
      </c>
      <c r="F60" s="54">
        <v>223187</v>
      </c>
      <c r="G60" s="54">
        <v>60891</v>
      </c>
      <c r="H60" s="54">
        <v>0</v>
      </c>
      <c r="I60" s="54">
        <v>60891</v>
      </c>
    </row>
    <row r="61" spans="1:9" ht="15.75" customHeight="1">
      <c r="A61" s="163">
        <v>2011</v>
      </c>
      <c r="B61" s="166">
        <v>225</v>
      </c>
      <c r="C61" s="167">
        <v>36</v>
      </c>
      <c r="D61" s="167">
        <v>122</v>
      </c>
      <c r="E61" s="167">
        <v>418.20000000000005</v>
      </c>
      <c r="F61" s="167">
        <v>230719</v>
      </c>
      <c r="G61" s="167">
        <v>15858</v>
      </c>
      <c r="H61" s="167">
        <v>0</v>
      </c>
      <c r="I61" s="167">
        <v>15858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1007</v>
      </c>
      <c r="D18" s="62">
        <v>0</v>
      </c>
      <c r="E18" s="146">
        <v>0</v>
      </c>
      <c r="F18" s="61">
        <v>2658565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82</v>
      </c>
      <c r="D19" s="52">
        <v>39.5</v>
      </c>
      <c r="E19" s="145">
        <v>0.2661934338952972</v>
      </c>
      <c r="F19" s="51">
        <v>19338</v>
      </c>
      <c r="G19" s="51">
        <v>3372</v>
      </c>
    </row>
    <row r="20" spans="1:7" ht="15.75" customHeight="1">
      <c r="A20" s="55">
        <v>1</v>
      </c>
      <c r="B20" s="55">
        <v>1.9</v>
      </c>
      <c r="C20" s="54">
        <v>51</v>
      </c>
      <c r="D20" s="55">
        <v>71.9</v>
      </c>
      <c r="E20" s="144">
        <v>0</v>
      </c>
      <c r="F20" s="54">
        <v>7024</v>
      </c>
      <c r="G20" s="54">
        <v>6122</v>
      </c>
    </row>
    <row r="21" spans="1:7" ht="15.75" customHeight="1">
      <c r="A21" s="52">
        <v>2</v>
      </c>
      <c r="B21" s="52">
        <v>2.9</v>
      </c>
      <c r="C21" s="51">
        <v>38</v>
      </c>
      <c r="D21" s="52">
        <v>90.4</v>
      </c>
      <c r="E21" s="145">
        <v>0</v>
      </c>
      <c r="F21" s="51">
        <v>3688</v>
      </c>
      <c r="G21" s="51">
        <v>7692</v>
      </c>
    </row>
    <row r="22" spans="1:7" ht="15.75" customHeight="1">
      <c r="A22" s="55">
        <v>3</v>
      </c>
      <c r="B22" s="55">
        <v>3.9</v>
      </c>
      <c r="C22" s="54">
        <v>32</v>
      </c>
      <c r="D22" s="55">
        <v>110.5</v>
      </c>
      <c r="E22" s="144">
        <v>0</v>
      </c>
      <c r="F22" s="54">
        <v>8278</v>
      </c>
      <c r="G22" s="54">
        <v>9401</v>
      </c>
    </row>
    <row r="23" spans="1:7" ht="15.75" customHeight="1">
      <c r="A23" s="52">
        <v>4</v>
      </c>
      <c r="B23" s="52">
        <v>4.9</v>
      </c>
      <c r="C23" s="51">
        <v>21</v>
      </c>
      <c r="D23" s="52">
        <v>94.6</v>
      </c>
      <c r="E23" s="145">
        <v>0</v>
      </c>
      <c r="F23" s="51">
        <v>7195</v>
      </c>
      <c r="G23" s="51">
        <v>8046</v>
      </c>
    </row>
    <row r="24" spans="1:7" ht="15.75" customHeight="1">
      <c r="A24" s="55">
        <v>5</v>
      </c>
      <c r="B24" s="55">
        <v>5.9</v>
      </c>
      <c r="C24" s="54">
        <v>27</v>
      </c>
      <c r="D24" s="55">
        <v>146.1</v>
      </c>
      <c r="E24" s="144">
        <v>0</v>
      </c>
      <c r="F24" s="54">
        <v>7805</v>
      </c>
      <c r="G24" s="54">
        <v>12423</v>
      </c>
    </row>
    <row r="25" spans="1:7" ht="15.75" customHeight="1">
      <c r="A25" s="52">
        <v>6</v>
      </c>
      <c r="B25" s="52">
        <v>6.9</v>
      </c>
      <c r="C25" s="51">
        <v>18</v>
      </c>
      <c r="D25" s="52">
        <v>115.1</v>
      </c>
      <c r="E25" s="145">
        <v>0</v>
      </c>
      <c r="F25" s="51">
        <v>5772</v>
      </c>
      <c r="G25" s="51">
        <v>9788</v>
      </c>
    </row>
    <row r="26" spans="1:7" ht="15.75" customHeight="1">
      <c r="A26" s="55">
        <v>7</v>
      </c>
      <c r="B26" s="55">
        <v>7.9</v>
      </c>
      <c r="C26" s="54">
        <v>28</v>
      </c>
      <c r="D26" s="55">
        <v>207.2</v>
      </c>
      <c r="E26" s="144">
        <v>0</v>
      </c>
      <c r="F26" s="54">
        <v>11692</v>
      </c>
      <c r="G26" s="54">
        <v>17620</v>
      </c>
    </row>
    <row r="27" spans="1:7" ht="15.75" customHeight="1">
      <c r="A27" s="52">
        <v>8</v>
      </c>
      <c r="B27" s="52">
        <v>8.9</v>
      </c>
      <c r="C27" s="51">
        <v>19</v>
      </c>
      <c r="D27" s="52">
        <v>159.9</v>
      </c>
      <c r="E27" s="145">
        <v>0</v>
      </c>
      <c r="F27" s="51">
        <v>7872</v>
      </c>
      <c r="G27" s="51">
        <v>13597</v>
      </c>
    </row>
    <row r="28" spans="1:7" ht="15.75" customHeight="1">
      <c r="A28" s="55">
        <v>9</v>
      </c>
      <c r="B28" s="55">
        <v>9.9</v>
      </c>
      <c r="C28" s="54">
        <v>14</v>
      </c>
      <c r="D28" s="55">
        <v>133.2</v>
      </c>
      <c r="E28" s="144">
        <v>0</v>
      </c>
      <c r="F28" s="54">
        <v>2942</v>
      </c>
      <c r="G28" s="54">
        <v>11324</v>
      </c>
    </row>
    <row r="29" spans="1:7" ht="15.75" customHeight="1">
      <c r="A29" s="52">
        <v>10</v>
      </c>
      <c r="B29" s="52">
        <v>19.9</v>
      </c>
      <c r="C29" s="51">
        <v>94</v>
      </c>
      <c r="D29" s="52">
        <v>1320.2</v>
      </c>
      <c r="E29" s="145">
        <v>1.3934798684925649</v>
      </c>
      <c r="F29" s="51">
        <v>38560</v>
      </c>
      <c r="G29" s="51">
        <v>110673</v>
      </c>
    </row>
    <row r="30" spans="1:7" ht="15.75" customHeight="1">
      <c r="A30" s="55">
        <v>20</v>
      </c>
      <c r="B30" s="55">
        <v>29.9</v>
      </c>
      <c r="C30" s="54">
        <v>80</v>
      </c>
      <c r="D30" s="55">
        <v>1951.7</v>
      </c>
      <c r="E30" s="144">
        <v>2.08244179108076</v>
      </c>
      <c r="F30" s="54">
        <v>22853</v>
      </c>
      <c r="G30" s="54">
        <v>162456</v>
      </c>
    </row>
    <row r="31" spans="1:7" ht="15.75" customHeight="1">
      <c r="A31" s="52">
        <v>30</v>
      </c>
      <c r="B31" s="52">
        <v>39.9</v>
      </c>
      <c r="C31" s="51">
        <v>55</v>
      </c>
      <c r="D31" s="52">
        <v>1952.7</v>
      </c>
      <c r="E31" s="145">
        <v>1.702512199530092</v>
      </c>
      <c r="F31" s="51">
        <v>25445</v>
      </c>
      <c r="G31" s="51">
        <v>163164</v>
      </c>
    </row>
    <row r="32" spans="1:7" ht="15.75" customHeight="1">
      <c r="A32" s="55">
        <v>40</v>
      </c>
      <c r="B32" s="55">
        <v>49.9</v>
      </c>
      <c r="C32" s="54">
        <v>36</v>
      </c>
      <c r="D32" s="55">
        <v>1613.5</v>
      </c>
      <c r="E32" s="144">
        <v>0</v>
      </c>
      <c r="F32" s="54">
        <v>16483</v>
      </c>
      <c r="G32" s="54">
        <v>137154</v>
      </c>
    </row>
    <row r="33" spans="1:7" ht="15.75" customHeight="1">
      <c r="A33" s="52">
        <v>50</v>
      </c>
      <c r="B33" s="52">
        <v>59.9</v>
      </c>
      <c r="C33" s="51">
        <v>27</v>
      </c>
      <c r="D33" s="52">
        <v>1482.8</v>
      </c>
      <c r="E33" s="145">
        <v>3.8169210751800957</v>
      </c>
      <c r="F33" s="51">
        <v>88025</v>
      </c>
      <c r="G33" s="51">
        <v>121233</v>
      </c>
    </row>
    <row r="34" spans="1:7" ht="15.75" customHeight="1">
      <c r="A34" s="55">
        <v>60</v>
      </c>
      <c r="B34" s="55">
        <v>69.9</v>
      </c>
      <c r="C34" s="54">
        <v>25</v>
      </c>
      <c r="D34" s="55">
        <v>1618.9</v>
      </c>
      <c r="E34" s="144">
        <v>1.8072420483529898</v>
      </c>
      <c r="F34" s="54">
        <v>15254</v>
      </c>
      <c r="G34" s="54">
        <v>135126</v>
      </c>
    </row>
    <row r="35" spans="1:7" ht="15.75" customHeight="1">
      <c r="A35" s="52">
        <v>70</v>
      </c>
      <c r="B35" s="52">
        <v>79.9</v>
      </c>
      <c r="C35" s="51">
        <v>18</v>
      </c>
      <c r="D35" s="52">
        <v>1363.7</v>
      </c>
      <c r="E35" s="145">
        <v>0</v>
      </c>
      <c r="F35" s="51">
        <v>8571</v>
      </c>
      <c r="G35" s="51">
        <v>115920</v>
      </c>
    </row>
    <row r="36" spans="1:7" ht="15.75" customHeight="1">
      <c r="A36" s="55">
        <v>80</v>
      </c>
      <c r="B36" s="55">
        <v>89.9</v>
      </c>
      <c r="C36" s="54">
        <v>22</v>
      </c>
      <c r="D36" s="55">
        <v>1873.7</v>
      </c>
      <c r="E36" s="144">
        <v>4.653791094256222</v>
      </c>
      <c r="F36" s="54">
        <v>16386</v>
      </c>
      <c r="G36" s="54">
        <v>151856</v>
      </c>
    </row>
    <row r="37" spans="1:7" ht="15.75" customHeight="1">
      <c r="A37" s="52">
        <v>90</v>
      </c>
      <c r="B37" s="52">
        <v>99.9</v>
      </c>
      <c r="C37" s="51">
        <v>11</v>
      </c>
      <c r="D37" s="52">
        <v>1048.3</v>
      </c>
      <c r="E37" s="145">
        <v>26.83485208959914</v>
      </c>
      <c r="F37" s="51">
        <v>6189</v>
      </c>
      <c r="G37" s="51">
        <v>65196</v>
      </c>
    </row>
    <row r="38" spans="1:7" ht="15.75" customHeight="1">
      <c r="A38" s="55">
        <v>100</v>
      </c>
      <c r="B38" s="55">
        <v>199.9</v>
      </c>
      <c r="C38" s="54">
        <v>84</v>
      </c>
      <c r="D38" s="55">
        <v>11883.1</v>
      </c>
      <c r="E38" s="144">
        <v>6.425492482818294</v>
      </c>
      <c r="F38" s="54">
        <v>470020</v>
      </c>
      <c r="G38" s="54">
        <v>945183</v>
      </c>
    </row>
    <row r="39" spans="1:7" ht="15.75" customHeight="1">
      <c r="A39" s="52">
        <v>200</v>
      </c>
      <c r="B39" s="52">
        <v>499.9</v>
      </c>
      <c r="C39" s="51">
        <v>75</v>
      </c>
      <c r="D39" s="52">
        <v>23362.3</v>
      </c>
      <c r="E39" s="145">
        <v>9.301786876099047</v>
      </c>
      <c r="F39" s="51">
        <v>243662</v>
      </c>
      <c r="G39" s="51">
        <v>1801096</v>
      </c>
    </row>
    <row r="40" spans="1:7" ht="15.75" customHeight="1">
      <c r="A40" s="55">
        <v>500</v>
      </c>
      <c r="B40" s="55">
        <v>999.9</v>
      </c>
      <c r="C40" s="54">
        <v>34</v>
      </c>
      <c r="D40" s="55">
        <v>23622</v>
      </c>
      <c r="E40" s="144">
        <v>20.442093570600335</v>
      </c>
      <c r="F40" s="54">
        <v>158652</v>
      </c>
      <c r="G40" s="54">
        <v>1567103</v>
      </c>
    </row>
    <row r="41" spans="1:7" ht="15.75" customHeight="1">
      <c r="A41" s="128">
        <v>1000</v>
      </c>
      <c r="B41" s="128" t="s">
        <v>154</v>
      </c>
      <c r="C41" s="142">
        <v>54</v>
      </c>
      <c r="D41" s="128">
        <v>290944.6</v>
      </c>
      <c r="E41" s="143">
        <v>54.827448693550465</v>
      </c>
      <c r="F41" s="142">
        <v>1584931</v>
      </c>
      <c r="G41" s="142">
        <v>10438236</v>
      </c>
    </row>
    <row r="42" spans="1:7" ht="15.75" customHeight="1">
      <c r="A42" s="126" t="s">
        <v>82</v>
      </c>
      <c r="B42" s="141"/>
      <c r="C42" s="138">
        <v>1952</v>
      </c>
      <c r="D42" s="140">
        <v>365205.89999999997</v>
      </c>
      <c r="E42" s="139">
        <v>45.49757305344646</v>
      </c>
      <c r="F42" s="138">
        <v>5435202</v>
      </c>
      <c r="G42" s="138">
        <v>16013781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51.58811475409836</v>
      </c>
      <c r="D44" s="133" t="s">
        <v>187</v>
      </c>
      <c r="E44" s="134" t="s">
        <v>152</v>
      </c>
      <c r="F44" s="133">
        <v>48.9138214182288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4.200819672131147</v>
      </c>
      <c r="D45" s="129">
        <v>0.010815816502416857</v>
      </c>
      <c r="E45" s="130" t="s">
        <v>152</v>
      </c>
      <c r="F45" s="129">
        <v>0.35579174426267873</v>
      </c>
      <c r="G45" s="129">
        <v>0.02105686346029086</v>
      </c>
    </row>
    <row r="46" spans="1:7" ht="15.75" customHeight="1">
      <c r="A46" s="55">
        <v>1</v>
      </c>
      <c r="B46" s="131">
        <v>1.9</v>
      </c>
      <c r="C46" s="129">
        <v>2.612704918032787</v>
      </c>
      <c r="D46" s="129">
        <v>0.0196875242157917</v>
      </c>
      <c r="E46" s="130" t="s">
        <v>152</v>
      </c>
      <c r="F46" s="129">
        <v>0.12923162745377265</v>
      </c>
      <c r="G46" s="129">
        <v>0.03822957239142961</v>
      </c>
    </row>
    <row r="47" spans="1:7" ht="15.75" customHeight="1">
      <c r="A47" s="52">
        <v>2</v>
      </c>
      <c r="B47" s="132">
        <v>2.9</v>
      </c>
      <c r="C47" s="129">
        <v>1.9467213114754098</v>
      </c>
      <c r="D47" s="129">
        <v>0.02475315979287301</v>
      </c>
      <c r="E47" s="130" t="s">
        <v>152</v>
      </c>
      <c r="F47" s="129">
        <v>0.06785396384531799</v>
      </c>
      <c r="G47" s="129">
        <v>0.04803362803575246</v>
      </c>
    </row>
    <row r="48" spans="1:7" ht="15.75" customHeight="1">
      <c r="A48" s="55">
        <v>3</v>
      </c>
      <c r="B48" s="131">
        <v>3.9</v>
      </c>
      <c r="C48" s="129">
        <v>1.639344262295082</v>
      </c>
      <c r="D48" s="129">
        <v>0.030256904392837028</v>
      </c>
      <c r="E48" s="130" t="s">
        <v>152</v>
      </c>
      <c r="F48" s="129">
        <v>0.15230344704759824</v>
      </c>
      <c r="G48" s="129">
        <v>0.0587056860587765</v>
      </c>
    </row>
    <row r="49" spans="1:7" ht="15.75" customHeight="1">
      <c r="A49" s="52">
        <v>4</v>
      </c>
      <c r="B49" s="132">
        <v>4.9</v>
      </c>
      <c r="C49" s="129">
        <v>1.0758196721311475</v>
      </c>
      <c r="D49" s="129">
        <v>0.025903195977940115</v>
      </c>
      <c r="E49" s="130" t="s">
        <v>152</v>
      </c>
      <c r="F49" s="129">
        <v>0.1323777846711125</v>
      </c>
      <c r="G49" s="129">
        <v>0.05024422402179723</v>
      </c>
    </row>
    <row r="50" spans="1:7" ht="15.75" customHeight="1">
      <c r="A50" s="55">
        <v>5</v>
      </c>
      <c r="B50" s="131">
        <v>5.9</v>
      </c>
      <c r="C50" s="129">
        <v>1.3831967213114755</v>
      </c>
      <c r="D50" s="129">
        <v>0.04000483015197728</v>
      </c>
      <c r="E50" s="130" t="s">
        <v>152</v>
      </c>
      <c r="F50" s="129">
        <v>0.14360091860431315</v>
      </c>
      <c r="G50" s="129">
        <v>0.07757693201874061</v>
      </c>
    </row>
    <row r="51" spans="1:7" ht="15.75" customHeight="1">
      <c r="A51" s="52">
        <v>6</v>
      </c>
      <c r="B51" s="132">
        <v>6.9</v>
      </c>
      <c r="C51" s="129">
        <v>0.9221311475409836</v>
      </c>
      <c r="D51" s="129">
        <v>0.031516467833624814</v>
      </c>
      <c r="E51" s="130" t="s">
        <v>152</v>
      </c>
      <c r="F51" s="129">
        <v>0.10619660502038379</v>
      </c>
      <c r="G51" s="129">
        <v>0.06112235455199493</v>
      </c>
    </row>
    <row r="52" spans="1:7" ht="15.75" customHeight="1">
      <c r="A52" s="55">
        <v>7</v>
      </c>
      <c r="B52" s="131">
        <v>7.9</v>
      </c>
      <c r="C52" s="129">
        <v>1.4344262295081966</v>
      </c>
      <c r="D52" s="129">
        <v>0.056735118463310696</v>
      </c>
      <c r="E52" s="130" t="s">
        <v>152</v>
      </c>
      <c r="F52" s="129">
        <v>0.21511619991308512</v>
      </c>
      <c r="G52" s="129">
        <v>0.11003022958787809</v>
      </c>
    </row>
    <row r="53" spans="1:7" ht="15.75" customHeight="1">
      <c r="A53" s="52">
        <v>8</v>
      </c>
      <c r="B53" s="132">
        <v>8.9</v>
      </c>
      <c r="C53" s="129">
        <v>0.9733606557377049</v>
      </c>
      <c r="D53" s="129">
        <v>0.04378352047434064</v>
      </c>
      <c r="E53" s="130" t="s">
        <v>152</v>
      </c>
      <c r="F53" s="129">
        <v>0.14483362347894338</v>
      </c>
      <c r="G53" s="129">
        <v>0.08490811757697948</v>
      </c>
    </row>
    <row r="54" spans="1:7" ht="15.75" customHeight="1">
      <c r="A54" s="55">
        <v>9</v>
      </c>
      <c r="B54" s="131">
        <v>9.9</v>
      </c>
      <c r="C54" s="129">
        <v>0.7172131147540983</v>
      </c>
      <c r="D54" s="129">
        <v>0.03647257615498545</v>
      </c>
      <c r="E54" s="130" t="s">
        <v>152</v>
      </c>
      <c r="F54" s="129">
        <v>0.054128623002420155</v>
      </c>
      <c r="G54" s="129">
        <v>0.07071409306771462</v>
      </c>
    </row>
    <row r="55" spans="1:7" ht="15.75" customHeight="1">
      <c r="A55" s="52">
        <v>10</v>
      </c>
      <c r="B55" s="132">
        <v>19.9</v>
      </c>
      <c r="C55" s="129">
        <v>4.815573770491803</v>
      </c>
      <c r="D55" s="129">
        <v>0.3614947075060945</v>
      </c>
      <c r="E55" s="130" t="s">
        <v>152</v>
      </c>
      <c r="F55" s="129">
        <v>0.7094492532200276</v>
      </c>
      <c r="G55" s="129">
        <v>0.6911109874676068</v>
      </c>
    </row>
    <row r="56" spans="1:7" ht="15.75" customHeight="1">
      <c r="A56" s="55">
        <v>20</v>
      </c>
      <c r="B56" s="131">
        <v>29.9</v>
      </c>
      <c r="C56" s="129">
        <v>4.098360655737705</v>
      </c>
      <c r="D56" s="129">
        <v>0.5344108624751134</v>
      </c>
      <c r="E56" s="130" t="s">
        <v>152</v>
      </c>
      <c r="F56" s="129">
        <v>0.4204627537302202</v>
      </c>
      <c r="G56" s="129">
        <v>1.0144762189516643</v>
      </c>
    </row>
    <row r="57" spans="1:7" ht="15.75" customHeight="1">
      <c r="A57" s="52">
        <v>30</v>
      </c>
      <c r="B57" s="132">
        <v>39.9</v>
      </c>
      <c r="C57" s="129">
        <v>2.8176229508196724</v>
      </c>
      <c r="D57" s="129">
        <v>0.5346846806144151</v>
      </c>
      <c r="E57" s="130" t="s">
        <v>152</v>
      </c>
      <c r="F57" s="129">
        <v>0.46815187365621375</v>
      </c>
      <c r="G57" s="129">
        <v>1.0188974109237539</v>
      </c>
    </row>
    <row r="58" spans="1:7" ht="15.75" customHeight="1">
      <c r="A58" s="55">
        <v>40</v>
      </c>
      <c r="B58" s="131">
        <v>49.9</v>
      </c>
      <c r="C58" s="129">
        <v>1.8442622950819672</v>
      </c>
      <c r="D58" s="129">
        <v>0.44180556776328095</v>
      </c>
      <c r="E58" s="130" t="s">
        <v>152</v>
      </c>
      <c r="F58" s="129">
        <v>0.3032637977392561</v>
      </c>
      <c r="G58" s="129">
        <v>0.8564748075423287</v>
      </c>
    </row>
    <row r="59" spans="1:7" ht="15.75" customHeight="1">
      <c r="A59" s="52">
        <v>50</v>
      </c>
      <c r="B59" s="132">
        <v>59.9</v>
      </c>
      <c r="C59" s="129">
        <v>1.3831967213114755</v>
      </c>
      <c r="D59" s="129">
        <v>0.40601753695654974</v>
      </c>
      <c r="E59" s="130" t="s">
        <v>152</v>
      </c>
      <c r="F59" s="129">
        <v>1.6195350237212895</v>
      </c>
      <c r="G59" s="129">
        <v>0.7570541897631796</v>
      </c>
    </row>
    <row r="60" spans="1:7" ht="15.75" customHeight="1">
      <c r="A60" s="55">
        <v>60</v>
      </c>
      <c r="B60" s="131">
        <v>69.9</v>
      </c>
      <c r="C60" s="129">
        <v>1.2807377049180328</v>
      </c>
      <c r="D60" s="129">
        <v>0.44328418571551015</v>
      </c>
      <c r="E60" s="130" t="s">
        <v>152</v>
      </c>
      <c r="F60" s="129">
        <v>0.28065194265088955</v>
      </c>
      <c r="G60" s="129">
        <v>0.8438107152832925</v>
      </c>
    </row>
    <row r="61" spans="1:7" ht="15.75" customHeight="1">
      <c r="A61" s="52">
        <v>70</v>
      </c>
      <c r="B61" s="132">
        <v>79.9</v>
      </c>
      <c r="C61" s="129">
        <v>0.9221311475409836</v>
      </c>
      <c r="D61" s="129">
        <v>0.37340579656571815</v>
      </c>
      <c r="E61" s="130" t="s">
        <v>152</v>
      </c>
      <c r="F61" s="129">
        <v>0.15769423105157823</v>
      </c>
      <c r="G61" s="129">
        <v>0.7238765161082196</v>
      </c>
    </row>
    <row r="62" spans="1:7" ht="15.75" customHeight="1">
      <c r="A62" s="55">
        <v>80</v>
      </c>
      <c r="B62" s="131">
        <v>89.9</v>
      </c>
      <c r="C62" s="129">
        <v>1.1270491803278688</v>
      </c>
      <c r="D62" s="129">
        <v>0.5130530476095814</v>
      </c>
      <c r="E62" s="130" t="s">
        <v>152</v>
      </c>
      <c r="F62" s="129">
        <v>0.301479135458075</v>
      </c>
      <c r="G62" s="129">
        <v>0.9482832317989112</v>
      </c>
    </row>
    <row r="63" spans="1:7" ht="15.75" customHeight="1">
      <c r="A63" s="52">
        <v>90</v>
      </c>
      <c r="B63" s="132">
        <v>99.9</v>
      </c>
      <c r="C63" s="129">
        <v>0.5635245901639344</v>
      </c>
      <c r="D63" s="129">
        <v>0.2870435554299643</v>
      </c>
      <c r="E63" s="130" t="s">
        <v>152</v>
      </c>
      <c r="F63" s="129">
        <v>0.11386881297144062</v>
      </c>
      <c r="G63" s="129">
        <v>0.40712433871800796</v>
      </c>
    </row>
    <row r="64" spans="1:7" ht="15.75" customHeight="1">
      <c r="A64" s="55">
        <v>100</v>
      </c>
      <c r="B64" s="131">
        <v>199.9</v>
      </c>
      <c r="C64" s="129">
        <v>4.30327868852459</v>
      </c>
      <c r="D64" s="129">
        <v>3.253808331135943</v>
      </c>
      <c r="E64" s="130" t="s">
        <v>152</v>
      </c>
      <c r="F64" s="129">
        <v>8.647700674234372</v>
      </c>
      <c r="G64" s="129">
        <v>5.902310016603824</v>
      </c>
    </row>
    <row r="65" spans="1:7" ht="15.75" customHeight="1">
      <c r="A65" s="52">
        <v>200</v>
      </c>
      <c r="B65" s="132">
        <v>499.9</v>
      </c>
      <c r="C65" s="129">
        <v>3.8422131147540983</v>
      </c>
      <c r="D65" s="129">
        <v>6.397021515807932</v>
      </c>
      <c r="E65" s="130" t="s">
        <v>152</v>
      </c>
      <c r="F65" s="129">
        <v>4.483034853166451</v>
      </c>
      <c r="G65" s="129">
        <v>11.247162678195737</v>
      </c>
    </row>
    <row r="66" spans="1:7" ht="15.75" customHeight="1">
      <c r="A66" s="55">
        <v>500</v>
      </c>
      <c r="B66" s="131">
        <v>999.9</v>
      </c>
      <c r="C66" s="129">
        <v>1.7418032786885247</v>
      </c>
      <c r="D66" s="129">
        <v>6.468132086584582</v>
      </c>
      <c r="E66" s="130" t="s">
        <v>152</v>
      </c>
      <c r="F66" s="129">
        <v>2.918971548803522</v>
      </c>
      <c r="G66" s="129">
        <v>9.785964976041573</v>
      </c>
    </row>
    <row r="67" spans="1:7" ht="15.75" customHeight="1">
      <c r="A67" s="128">
        <v>1000</v>
      </c>
      <c r="B67" s="127" t="s">
        <v>154</v>
      </c>
      <c r="C67" s="123">
        <v>2.766393442622951</v>
      </c>
      <c r="D67" s="123">
        <v>79.66590901187521</v>
      </c>
      <c r="E67" s="124" t="s">
        <v>152</v>
      </c>
      <c r="F67" s="123">
        <v>29.160480144068245</v>
      </c>
      <c r="G67" s="123">
        <v>65.18283221183054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53</v>
      </c>
      <c r="D18" s="62">
        <v>0</v>
      </c>
      <c r="E18" s="158">
        <v>0</v>
      </c>
      <c r="F18" s="61">
        <v>3852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8</v>
      </c>
      <c r="D19" s="52">
        <v>2.4</v>
      </c>
      <c r="E19" s="157">
        <v>0</v>
      </c>
      <c r="F19" s="51">
        <v>1978</v>
      </c>
      <c r="G19" s="51">
        <v>206</v>
      </c>
    </row>
    <row r="20" spans="1:7" ht="15.75" customHeight="1">
      <c r="A20" s="55">
        <v>1</v>
      </c>
      <c r="B20" s="55">
        <v>1.9</v>
      </c>
      <c r="C20" s="54">
        <v>0</v>
      </c>
      <c r="D20" s="55">
        <v>0</v>
      </c>
      <c r="E20" s="156">
        <v>0</v>
      </c>
      <c r="F20" s="54">
        <v>0</v>
      </c>
      <c r="G20" s="54">
        <v>0</v>
      </c>
    </row>
    <row r="21" spans="1:7" ht="15.75" customHeight="1">
      <c r="A21" s="52">
        <v>2</v>
      </c>
      <c r="B21" s="52">
        <v>2.9</v>
      </c>
      <c r="C21" s="51">
        <v>5</v>
      </c>
      <c r="D21" s="52">
        <v>12</v>
      </c>
      <c r="E21" s="157">
        <v>0</v>
      </c>
      <c r="F21" s="51">
        <v>870</v>
      </c>
      <c r="G21" s="51">
        <v>1021</v>
      </c>
    </row>
    <row r="22" spans="1:7" ht="15.75" customHeight="1">
      <c r="A22" s="55">
        <v>3</v>
      </c>
      <c r="B22" s="55">
        <v>3.9</v>
      </c>
      <c r="C22" s="54">
        <v>0</v>
      </c>
      <c r="D22" s="55">
        <v>0</v>
      </c>
      <c r="E22" s="156">
        <v>0</v>
      </c>
      <c r="F22" s="54">
        <v>0</v>
      </c>
      <c r="G22" s="54">
        <v>0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6.4</v>
      </c>
      <c r="E25" s="157">
        <v>0</v>
      </c>
      <c r="F25" s="51">
        <v>150</v>
      </c>
      <c r="G25" s="51">
        <v>544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2</v>
      </c>
      <c r="D29" s="52">
        <v>31.5</v>
      </c>
      <c r="E29" s="157">
        <v>0</v>
      </c>
      <c r="F29" s="51">
        <v>776</v>
      </c>
      <c r="G29" s="51">
        <v>2678</v>
      </c>
    </row>
    <row r="30" spans="1:7" ht="15.75" customHeight="1">
      <c r="A30" s="55">
        <v>20</v>
      </c>
      <c r="B30" s="55">
        <v>29.9</v>
      </c>
      <c r="C30" s="54">
        <v>2</v>
      </c>
      <c r="D30" s="55">
        <v>44.5</v>
      </c>
      <c r="E30" s="156">
        <v>0</v>
      </c>
      <c r="F30" s="54">
        <v>921</v>
      </c>
      <c r="G30" s="54">
        <v>3783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52.3</v>
      </c>
      <c r="E33" s="157">
        <v>0</v>
      </c>
      <c r="F33" s="51">
        <v>2640</v>
      </c>
      <c r="G33" s="51">
        <v>4446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2</v>
      </c>
      <c r="D39" s="52">
        <v>706.4</v>
      </c>
      <c r="E39" s="157">
        <v>2.338246315263552</v>
      </c>
      <c r="F39" s="51">
        <v>36635</v>
      </c>
      <c r="G39" s="51">
        <v>58641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154</v>
      </c>
      <c r="C41" s="142">
        <v>1</v>
      </c>
      <c r="D41" s="128">
        <v>1273.5</v>
      </c>
      <c r="E41" s="155">
        <v>0</v>
      </c>
      <c r="F41" s="142">
        <v>18843</v>
      </c>
      <c r="G41" s="142">
        <v>108248</v>
      </c>
    </row>
    <row r="42" spans="1:7" ht="15.75" customHeight="1">
      <c r="A42" s="126" t="s">
        <v>82</v>
      </c>
      <c r="B42" s="141"/>
      <c r="C42" s="138">
        <v>75</v>
      </c>
      <c r="D42" s="140">
        <v>2129</v>
      </c>
      <c r="E42" s="154">
        <v>0.7758149095711467</v>
      </c>
      <c r="F42" s="138">
        <v>66665</v>
      </c>
      <c r="G42" s="138">
        <v>179567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70.66666666666667</v>
      </c>
      <c r="D44" s="133" t="s">
        <v>187</v>
      </c>
      <c r="E44" s="134" t="s">
        <v>152</v>
      </c>
      <c r="F44" s="133">
        <v>5.778144453611341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10.666666666666666</v>
      </c>
      <c r="D45" s="129">
        <v>0.11272898074213246</v>
      </c>
      <c r="E45" s="130" t="s">
        <v>152</v>
      </c>
      <c r="F45" s="129">
        <v>2.9670741768544215</v>
      </c>
      <c r="G45" s="129">
        <v>0.11472041076589796</v>
      </c>
    </row>
    <row r="46" spans="1:7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30" t="s">
        <v>152</v>
      </c>
      <c r="F46" s="129" t="s">
        <v>187</v>
      </c>
      <c r="G46" s="129" t="s">
        <v>187</v>
      </c>
    </row>
    <row r="47" spans="1:7" ht="15.75" customHeight="1">
      <c r="A47" s="52">
        <v>2</v>
      </c>
      <c r="B47" s="132">
        <v>2.9</v>
      </c>
      <c r="C47" s="129">
        <v>6.666666666666667</v>
      </c>
      <c r="D47" s="129">
        <v>0.5636449037106623</v>
      </c>
      <c r="E47" s="130" t="s">
        <v>152</v>
      </c>
      <c r="F47" s="129">
        <v>1.3050326258156455</v>
      </c>
      <c r="G47" s="129">
        <v>0.5685899970484555</v>
      </c>
    </row>
    <row r="48" spans="1:7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30" t="s">
        <v>152</v>
      </c>
      <c r="F48" s="129" t="s">
        <v>187</v>
      </c>
      <c r="G48" s="129" t="s">
        <v>187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152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152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>
        <v>1.3333333333333333</v>
      </c>
      <c r="D51" s="129">
        <v>0.3006106153123532</v>
      </c>
      <c r="E51" s="130" t="s">
        <v>152</v>
      </c>
      <c r="F51" s="129">
        <v>0.22500562514062852</v>
      </c>
      <c r="G51" s="129">
        <v>0.30295098765363343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152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152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152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2.6666666666666665</v>
      </c>
      <c r="D55" s="129">
        <v>1.4795678722404886</v>
      </c>
      <c r="E55" s="130" t="s">
        <v>152</v>
      </c>
      <c r="F55" s="129">
        <v>1.1640291007275183</v>
      </c>
      <c r="G55" s="129">
        <v>1.4913653399566735</v>
      </c>
    </row>
    <row r="56" spans="1:7" ht="15.75" customHeight="1">
      <c r="A56" s="55">
        <v>20</v>
      </c>
      <c r="B56" s="131">
        <v>29.9</v>
      </c>
      <c r="C56" s="129">
        <v>2.6666666666666665</v>
      </c>
      <c r="D56" s="129">
        <v>2.0901831845937062</v>
      </c>
      <c r="E56" s="130" t="s">
        <v>152</v>
      </c>
      <c r="F56" s="129">
        <v>1.3815345383634592</v>
      </c>
      <c r="G56" s="129">
        <v>2.1067345336281162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152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152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1.3333333333333333</v>
      </c>
      <c r="D59" s="129">
        <v>2.4565523720056364</v>
      </c>
      <c r="E59" s="130" t="s">
        <v>152</v>
      </c>
      <c r="F59" s="129">
        <v>3.960099002475062</v>
      </c>
      <c r="G59" s="129">
        <v>2.475956049830982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152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152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152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152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>
        <v>2.6666666666666665</v>
      </c>
      <c r="D65" s="129">
        <v>33.17989666510098</v>
      </c>
      <c r="E65" s="130" t="s">
        <v>152</v>
      </c>
      <c r="F65" s="129">
        <v>54.95387384684617</v>
      </c>
      <c r="G65" s="129">
        <v>32.656891299626324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152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154</v>
      </c>
      <c r="C67" s="123">
        <v>1.3333333333333333</v>
      </c>
      <c r="D67" s="123">
        <v>59.81681540629404</v>
      </c>
      <c r="E67" s="124" t="s">
        <v>152</v>
      </c>
      <c r="F67" s="123">
        <v>28.265206630165753</v>
      </c>
      <c r="G67" s="123">
        <v>60.282791381489915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225</v>
      </c>
      <c r="D18" s="62">
        <v>0</v>
      </c>
      <c r="E18" s="61">
        <v>217161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17</v>
      </c>
      <c r="D19" s="52">
        <v>8</v>
      </c>
      <c r="E19" s="51">
        <v>1632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5</v>
      </c>
      <c r="D20" s="55">
        <v>7.9</v>
      </c>
      <c r="E20" s="54">
        <v>776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4</v>
      </c>
      <c r="D21" s="52">
        <v>8.9</v>
      </c>
      <c r="E21" s="51">
        <v>433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</v>
      </c>
      <c r="D22" s="55">
        <v>7.3</v>
      </c>
      <c r="E22" s="54">
        <v>62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</v>
      </c>
      <c r="D23" s="52">
        <v>13</v>
      </c>
      <c r="E23" s="51">
        <v>2838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0</v>
      </c>
      <c r="D24" s="55">
        <v>0</v>
      </c>
      <c r="E24" s="54">
        <v>0</v>
      </c>
      <c r="F24" s="54">
        <v>0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7.5</v>
      </c>
      <c r="E26" s="54">
        <v>1356</v>
      </c>
      <c r="F26" s="54">
        <v>319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0</v>
      </c>
      <c r="D29" s="52">
        <v>0</v>
      </c>
      <c r="E29" s="51">
        <v>0</v>
      </c>
      <c r="F29" s="51">
        <v>0</v>
      </c>
    </row>
    <row r="30" spans="1:6" ht="15.75" customHeight="1">
      <c r="A30" s="55">
        <v>20</v>
      </c>
      <c r="B30" s="55">
        <v>29.9</v>
      </c>
      <c r="C30" s="54">
        <v>1</v>
      </c>
      <c r="D30" s="55">
        <v>29.8</v>
      </c>
      <c r="E30" s="54">
        <v>577</v>
      </c>
      <c r="F30" s="54">
        <v>1267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48.7</v>
      </c>
      <c r="E32" s="54">
        <v>2779</v>
      </c>
      <c r="F32" s="54">
        <v>2070</v>
      </c>
    </row>
    <row r="33" spans="1:6" ht="15.75" customHeight="1">
      <c r="A33" s="52">
        <v>50</v>
      </c>
      <c r="B33" s="52">
        <v>59.9</v>
      </c>
      <c r="C33" s="51">
        <v>0</v>
      </c>
      <c r="D33" s="52">
        <v>0</v>
      </c>
      <c r="E33" s="51">
        <v>0</v>
      </c>
      <c r="F33" s="51">
        <v>0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2</v>
      </c>
      <c r="D38" s="55">
        <v>287.1</v>
      </c>
      <c r="E38" s="54">
        <v>3105</v>
      </c>
      <c r="F38" s="54">
        <v>12202</v>
      </c>
    </row>
    <row r="39" spans="1:6" ht="15.75" customHeight="1">
      <c r="A39" s="52">
        <v>200</v>
      </c>
      <c r="B39" s="52">
        <v>499.9</v>
      </c>
      <c r="C39" s="51">
        <v>0</v>
      </c>
      <c r="D39" s="52">
        <v>0</v>
      </c>
      <c r="E39" s="51">
        <v>0</v>
      </c>
      <c r="F39" s="51">
        <v>0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154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82</v>
      </c>
      <c r="B42" s="141"/>
      <c r="C42" s="138">
        <v>261</v>
      </c>
      <c r="D42" s="140">
        <v>418.20000000000005</v>
      </c>
      <c r="E42" s="138">
        <v>230719</v>
      </c>
      <c r="F42" s="138">
        <v>15858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86.20689655172414</v>
      </c>
      <c r="D44" s="133" t="s">
        <v>187</v>
      </c>
      <c r="E44" s="133">
        <v>94.12358756756053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6.513409961685824</v>
      </c>
      <c r="D45" s="129">
        <v>1.9129603060736489</v>
      </c>
      <c r="E45" s="129">
        <v>0.707353967380233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1.9157088122605366</v>
      </c>
      <c r="D46" s="129">
        <v>1.8890483022477282</v>
      </c>
      <c r="E46" s="129">
        <v>0.33633987664648335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1.5325670498084292</v>
      </c>
      <c r="D47" s="129">
        <v>2.1281683405069343</v>
      </c>
      <c r="E47" s="129">
        <v>0.187674183747329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0.7662835249042146</v>
      </c>
      <c r="D48" s="129">
        <v>1.7455762792922045</v>
      </c>
      <c r="E48" s="129">
        <v>0.026872515917631404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1.149425287356322</v>
      </c>
      <c r="D49" s="129">
        <v>3.1085604973696794</v>
      </c>
      <c r="E49" s="129">
        <v>1.230067744745773</v>
      </c>
      <c r="F49" s="129" t="s">
        <v>187</v>
      </c>
    </row>
    <row r="50" spans="1:6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29" t="s">
        <v>187</v>
      </c>
      <c r="F50" s="129" t="s">
        <v>187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>
        <v>0.3831417624521073</v>
      </c>
      <c r="D52" s="129">
        <v>1.7934002869440457</v>
      </c>
      <c r="E52" s="129">
        <v>0.5877279287791642</v>
      </c>
      <c r="F52" s="129">
        <v>2.011602976415689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 t="s">
        <v>187</v>
      </c>
      <c r="D55" s="129" t="s">
        <v>187</v>
      </c>
      <c r="E55" s="129" t="s">
        <v>187</v>
      </c>
      <c r="F55" s="129" t="s">
        <v>187</v>
      </c>
    </row>
    <row r="56" spans="1:6" ht="15.75" customHeight="1">
      <c r="A56" s="55">
        <v>20</v>
      </c>
      <c r="B56" s="131">
        <v>29.9</v>
      </c>
      <c r="C56" s="129">
        <v>0.3831417624521073</v>
      </c>
      <c r="D56" s="129">
        <v>7.125777140124342</v>
      </c>
      <c r="E56" s="129">
        <v>0.2500877691044084</v>
      </c>
      <c r="F56" s="129">
        <v>7.989658216672972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>
        <v>0.3831417624521073</v>
      </c>
      <c r="D58" s="129">
        <v>11.645145863223338</v>
      </c>
      <c r="E58" s="129">
        <v>1.204495511856414</v>
      </c>
      <c r="F58" s="129">
        <v>13.053348467650396</v>
      </c>
    </row>
    <row r="59" spans="1:6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29" t="s">
        <v>187</v>
      </c>
      <c r="F59" s="129" t="s">
        <v>187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0.7662835249042146</v>
      </c>
      <c r="D64" s="129">
        <v>68.65136298421808</v>
      </c>
      <c r="E64" s="129">
        <v>1.3457929342620243</v>
      </c>
      <c r="F64" s="129">
        <v>76.94539033926094</v>
      </c>
    </row>
    <row r="65" spans="1:6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29" t="s">
        <v>187</v>
      </c>
      <c r="F65" s="129" t="s">
        <v>187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154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2014-08-28T12:18:51Z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