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673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<sst xmlns="http://schemas.openxmlformats.org/spreadsheetml/2006/main" count="460" uniqueCount="193">
  <si>
    <t>Pflichtige</t>
  </si>
  <si>
    <t>Abteilung Grundlagen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</si>
  <si>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</si>
  <si>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</si>
  <si>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</si>
  <si>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</si>
  <si>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</si>
  <si>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</si>
  <si>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</si>
  <si>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</si>
  <si>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Abteilung Grundlagen, ESTV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</si>
  <si>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</si>
  <si>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</si>
  <si>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</si>
  <si>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</si>
  <si>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</si>
  <si>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</si>
  <si>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</si>
  <si>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</si>
  <si>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</si>
  <si>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</si>
  <si>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</si>
  <si>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</si>
  <si>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</si>
  <si>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</si>
  <si>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</si>
  <si>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</si>
  <si>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</si>
  <si>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</si>
  <si>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</si>
  <si>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</si>
  <si>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</si>
  <si>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</si>
  <si>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</si>
  <si>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</si>
  <si>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</si>
  <si>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</si>
  <si>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</si>
  <si>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</si>
  <si>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</si>
  <si>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</si>
  <si>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</si>
  <si>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</si>
  <si>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</si>
  <si>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</si>
  <si>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</si>
  <si>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</si>
  <si>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</si>
  <si>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</si>
  <si>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</si>
  <si>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</si>
  <si>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</si>
  <si>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</si>
  <si>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</si>
  <si>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</si>
  <si>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</si>
  <si>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</si>
  <si>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</si>
  <si>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</si>
  <si>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</si>
  <si>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</si>
  <si>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</si>
  <si>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</si>
  <si>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</si>
  <si>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</si>
  <si>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</si>
  <si>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</si>
  <si>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</si>
  <si>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</si>
  <si>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</si>
  <si>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</si>
  <si>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</si>
  <si>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</si>
  <si>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</si>
  <si>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</si>
  <si>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</si>
  <si>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</si>
  <si>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</si>
  <si>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</si>
  <si>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</si>
  <si>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</si>
  <si>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</si>
  <si>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</si>
  <si>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</si>
  <si>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</si>
  <si>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</si>
  <si>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</si>
  <si>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</si>
  <si>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</si>
  <si>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</si>
  <si>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</si>
  <si>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</si>
  <si>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</si>
  <si>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</si>
  <si>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</si>
  <si>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</si>
  <si>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</si>
  <si>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</si>
  <si>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</si>
  <si>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</si>
  <si>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</si>
  <si>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</si>
  <si>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</si>
  <si>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</si>
  <si>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</si>
  <si>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</si>
  <si>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</si>
  <si>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</si>
  <si>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</si>
  <si>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</si>
  <si>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</si>
  <si>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</si>
  <si>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</si>
  <si>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</si>
  <si>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</si>
  <si>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</si>
  <si>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</si>
  <si>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</si>
  <si>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</si>
  <si>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</si>
  <si>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</si>
  <si>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</si>
  <si>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</si>
  <si>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</si>
  <si>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</si>
  <si>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</si>
  <si>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</si>
  <si>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</si>
  <si>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</si>
  <si>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</si>
  <si>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</si>
  <si>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</si>
  <si>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</si>
  <si>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</si>
  <si>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</si>
  <si>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</si>
  <si>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</si>
  <si>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</si>
  <si>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</si>
  <si>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</si>
  <si>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</si>
  <si>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</si>
  <si>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</si>
  <si>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</si>
  <si>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</si>
  <si>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</si>
  <si>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</si>
  <si>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</si>
  <si>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</si>
  <si>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</si>
  <si>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</si>
  <si>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</si>
  <si>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</si>
  <si>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</si>
  <si>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</si>
  <si>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</si>
  <si>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</si>
  <si>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</si>
  <si>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</si>
  <si>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</si>
  <si>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</si>
  <si>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</si>
  <si>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</si>
  <si>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</si>
  <si>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</si>
  <si>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</si>
  <si>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</si>
  <si>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</si>
  <si>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</si>
  <si>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</si>
  <si>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</si>
  <si>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</si>
  <si>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</si>
  <si>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</si>
  <si>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</si>
  <si>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</si>
  <si>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</si>
  <si>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</si>
  <si>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</si>
  <si>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</si>
  <si>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</si>
  <si>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NIDWALDEN</t>
  </si>
  <si>
    <t>Telefon 058 / 462 73 85 oder</t>
  </si>
  <si>
    <t>Telefon 058 / 462 73 84 oder</t>
  </si>
  <si>
    <t>Bern, 2014</t>
  </si>
  <si>
    <t>Direkte Bundessteuer / Steuerperiode 2011 / Juristische Personen</t>
  </si>
  <si>
    <t>Impôt fédéral direct / Période fiscale 2011 / Personnes morales</t>
  </si>
  <si>
    <t xml:space="preserve">-       </t>
  </si>
  <si>
    <t>Steuerjahr 2011</t>
  </si>
  <si>
    <t>Die vorliegende Auswertung über die Steuerperiode 2011 basiert auf der jährlichen</t>
  </si>
  <si>
    <t xml:space="preserve">                                            - das Geschäftsjahr 2011</t>
  </si>
  <si>
    <t xml:space="preserve">                                            - das Steuerjahr 2011</t>
  </si>
  <si>
    <t>ESTV, Bern 2014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</si>
</sst>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4</v>
      </c>
      <c r="B11" s="10"/>
      <c r="C11" s="10"/>
    </row>
    <row r="12" spans="1:3" s="9" customFormat="1" ht="24">
      <c r="A12" s="11" t="s">
        <v>3</v>
      </c>
      <c r="B12" s="10"/>
      <c r="C12" s="10"/>
    </row>
    <row r="13" spans="1:3" s="9" customFormat="1" ht="24">
      <c r="A13" s="11" t="s">
        <v>181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2011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2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67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66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65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64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63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62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61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60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59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58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57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56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55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54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53</v>
      </c>
      <c r="B37" s="33" t="s">
        <v>52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51</v>
      </c>
      <c r="B38" s="37" t="s">
        <v>50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49</v>
      </c>
      <c r="B39" s="37" t="s">
        <v>48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47</v>
      </c>
      <c r="B40" s="33" t="s">
        <v>46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45</v>
      </c>
      <c r="B41" s="33" t="s">
        <v>44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43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42</v>
      </c>
      <c r="C47" s="31" t="s">
        <v>41</v>
      </c>
      <c r="D47" s="31" t="s">
        <v>40</v>
      </c>
      <c r="E47" s="31" t="s">
        <v>39</v>
      </c>
      <c r="F47" s="31" t="s">
        <v>38</v>
      </c>
      <c r="G47" s="31" t="s">
        <v>37</v>
      </c>
      <c r="H47" s="31" t="s">
        <v>36</v>
      </c>
    </row>
    <row r="48" spans="2:8" s="15" customFormat="1" ht="15.75" customHeight="1" thickBot="1">
      <c r="B48" s="30" t="s">
        <v>35</v>
      </c>
      <c r="C48" s="29" t="s">
        <v>34</v>
      </c>
      <c r="D48" s="29" t="s">
        <v>33</v>
      </c>
      <c r="E48" s="29" t="s">
        <v>32</v>
      </c>
      <c r="F48" s="29" t="s">
        <v>31</v>
      </c>
      <c r="G48" s="29" t="s">
        <v>30</v>
      </c>
      <c r="H48" s="29" t="s">
        <v>29</v>
      </c>
    </row>
    <row r="49" spans="2:8" s="15" customFormat="1" ht="15.75" customHeight="1" thickBot="1">
      <c r="B49" s="30" t="s">
        <v>28</v>
      </c>
      <c r="C49" s="29" t="s">
        <v>27</v>
      </c>
      <c r="D49" s="29" t="s">
        <v>26</v>
      </c>
      <c r="E49" s="29" t="s">
        <v>25</v>
      </c>
      <c r="F49" s="29" t="s">
        <v>24</v>
      </c>
      <c r="G49" s="29" t="s">
        <v>23</v>
      </c>
      <c r="H49" s="29" t="s">
        <v>22</v>
      </c>
    </row>
    <row r="50" spans="2:8" s="15" customFormat="1" ht="15.75" customHeight="1" thickBot="1">
      <c r="B50" s="30" t="s">
        <v>21</v>
      </c>
      <c r="C50" s="29" t="s">
        <v>20</v>
      </c>
      <c r="D50" s="29" t="s">
        <v>19</v>
      </c>
      <c r="E50" s="29" t="s">
        <v>18</v>
      </c>
      <c r="F50" s="29" t="s">
        <v>17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16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15</v>
      </c>
      <c r="B55" s="24"/>
      <c r="C55" s="24" t="s">
        <v>182</v>
      </c>
      <c r="D55" s="24"/>
      <c r="E55" s="24"/>
      <c r="F55" s="25" t="s">
        <v>14</v>
      </c>
      <c r="G55" s="24"/>
      <c r="H55" s="24"/>
      <c r="I55" s="24"/>
    </row>
    <row r="56" spans="1:9" s="15" customFormat="1" ht="15.75" customHeight="1">
      <c r="A56" s="24" t="s">
        <v>13</v>
      </c>
      <c r="B56" s="24"/>
      <c r="C56" s="24" t="s">
        <v>183</v>
      </c>
      <c r="D56" s="24"/>
      <c r="E56" s="24"/>
      <c r="F56" s="25" t="s">
        <v>12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11</v>
      </c>
      <c r="D59" s="19" t="s">
        <v>10</v>
      </c>
      <c r="I59" s="20"/>
    </row>
    <row r="60" spans="1:9" s="19" customFormat="1" ht="15.75" customHeight="1">
      <c r="A60" s="19" t="s">
        <v>9</v>
      </c>
      <c r="D60" s="19" t="s">
        <v>8</v>
      </c>
      <c r="I60" s="20"/>
    </row>
    <row r="61" spans="1:9" s="19" customFormat="1" ht="15.75" customHeight="1">
      <c r="A61" s="19" t="s">
        <v>7</v>
      </c>
      <c r="D61" s="19" t="s">
        <v>6</v>
      </c>
      <c r="I61" s="20"/>
    </row>
    <row r="62" spans="1:9" s="19" customFormat="1" ht="15.75" customHeight="1">
      <c r="A62" s="19" t="s">
        <v>5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181</v>
      </c>
      <c r="B7" s="89"/>
      <c r="C7" s="89"/>
      <c r="D7" s="90"/>
      <c r="E7" s="89"/>
    </row>
    <row r="8" spans="1:5" ht="15.75" customHeight="1">
      <c r="A8" s="88" t="s">
        <v>117</v>
      </c>
      <c r="B8" s="87"/>
      <c r="C8" s="87"/>
      <c r="D8" s="86"/>
      <c r="E8" s="85"/>
    </row>
    <row r="9" spans="1:5" ht="15.75" customHeight="1">
      <c r="A9" s="84" t="s">
        <v>116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115</v>
      </c>
      <c r="D12" s="66" t="s">
        <v>114</v>
      </c>
      <c r="E12" s="73"/>
    </row>
    <row r="13" spans="1:5" ht="12.75">
      <c r="A13" s="71" t="s">
        <v>113</v>
      </c>
      <c r="B13" s="72" t="s">
        <v>112</v>
      </c>
      <c r="C13" s="59" t="s">
        <v>111</v>
      </c>
      <c r="D13" s="72" t="s">
        <v>110</v>
      </c>
      <c r="E13" s="71" t="s">
        <v>109</v>
      </c>
    </row>
    <row r="14" spans="1:5" ht="12.75">
      <c r="A14" s="68"/>
      <c r="B14" s="69"/>
      <c r="C14" s="70" t="s">
        <v>108</v>
      </c>
      <c r="D14" s="69" t="s">
        <v>107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106</v>
      </c>
      <c r="B16" s="54"/>
      <c r="C16" s="55"/>
      <c r="D16" s="54"/>
      <c r="E16" s="57" t="s">
        <v>105</v>
      </c>
    </row>
    <row r="17" spans="1:5" ht="15.75" customHeight="1">
      <c r="A17" s="63" t="s">
        <v>102</v>
      </c>
      <c r="B17" s="54"/>
      <c r="C17" s="55"/>
      <c r="D17" s="54"/>
      <c r="E17" s="63" t="s">
        <v>101</v>
      </c>
    </row>
    <row r="18" spans="1:5" ht="15.75" customHeight="1">
      <c r="A18" s="56" t="s">
        <v>100</v>
      </c>
      <c r="B18" s="51">
        <v>1852</v>
      </c>
      <c r="C18" s="52">
        <v>0</v>
      </c>
      <c r="D18" s="51">
        <v>0</v>
      </c>
      <c r="E18" s="50" t="s">
        <v>99</v>
      </c>
    </row>
    <row r="19" spans="1:5" ht="15.75" customHeight="1">
      <c r="A19" s="53" t="s">
        <v>98</v>
      </c>
      <c r="B19" s="54">
        <v>1414</v>
      </c>
      <c r="C19" s="55">
        <v>1597559.3</v>
      </c>
      <c r="D19" s="54">
        <v>40965386</v>
      </c>
      <c r="E19" s="63" t="s">
        <v>97</v>
      </c>
    </row>
    <row r="20" spans="1:5" ht="15.75" customHeight="1">
      <c r="A20" s="56" t="s">
        <v>73</v>
      </c>
      <c r="B20" s="51">
        <v>3266</v>
      </c>
      <c r="C20" s="52">
        <v>1597559.3</v>
      </c>
      <c r="D20" s="51">
        <v>40965386</v>
      </c>
      <c r="E20" s="50" t="s">
        <v>73</v>
      </c>
    </row>
    <row r="21" spans="1:5" ht="15.75" customHeight="1">
      <c r="A21" s="63" t="s">
        <v>96</v>
      </c>
      <c r="B21" s="54">
        <v>2499</v>
      </c>
      <c r="C21" s="55">
        <v>8798247</v>
      </c>
      <c r="D21" s="54">
        <v>0</v>
      </c>
      <c r="E21" s="63" t="s">
        <v>95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104</v>
      </c>
      <c r="B23" s="54"/>
      <c r="C23" s="55"/>
      <c r="D23" s="54"/>
      <c r="E23" s="57" t="s">
        <v>103</v>
      </c>
    </row>
    <row r="24" spans="1:5" ht="15.75" customHeight="1">
      <c r="A24" s="63" t="s">
        <v>102</v>
      </c>
      <c r="B24" s="54"/>
      <c r="C24" s="55"/>
      <c r="D24" s="54"/>
      <c r="E24" s="63" t="s">
        <v>101</v>
      </c>
    </row>
    <row r="25" spans="1:5" ht="15.75" customHeight="1">
      <c r="A25" s="56" t="s">
        <v>100</v>
      </c>
      <c r="B25" s="51">
        <v>14</v>
      </c>
      <c r="C25" s="52">
        <v>0</v>
      </c>
      <c r="D25" s="51">
        <v>0</v>
      </c>
      <c r="E25" s="50" t="s">
        <v>99</v>
      </c>
    </row>
    <row r="26" spans="1:5" ht="15.75" customHeight="1">
      <c r="A26" s="53" t="s">
        <v>98</v>
      </c>
      <c r="B26" s="54">
        <v>12</v>
      </c>
      <c r="C26" s="55">
        <v>3267.6</v>
      </c>
      <c r="D26" s="54">
        <v>265558</v>
      </c>
      <c r="E26" s="63" t="s">
        <v>97</v>
      </c>
    </row>
    <row r="27" spans="1:5" ht="15.75" customHeight="1">
      <c r="A27" s="56" t="s">
        <v>73</v>
      </c>
      <c r="B27" s="51">
        <v>26</v>
      </c>
      <c r="C27" s="52">
        <v>3267.6</v>
      </c>
      <c r="D27" s="51">
        <v>265558</v>
      </c>
      <c r="E27" s="50" t="s">
        <v>73</v>
      </c>
    </row>
    <row r="28" spans="1:5" ht="15.75" customHeight="1">
      <c r="A28" s="63" t="s">
        <v>96</v>
      </c>
      <c r="B28" s="54">
        <v>21</v>
      </c>
      <c r="C28" s="55">
        <v>51027</v>
      </c>
      <c r="D28" s="54">
        <v>0</v>
      </c>
      <c r="E28" s="63" t="s">
        <v>95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94</v>
      </c>
      <c r="B30" s="54"/>
      <c r="C30" s="55"/>
      <c r="D30" s="54"/>
      <c r="E30" s="57" t="s">
        <v>93</v>
      </c>
    </row>
    <row r="31" spans="1:5" ht="15.75" customHeight="1">
      <c r="A31" s="57" t="s">
        <v>92</v>
      </c>
      <c r="B31" s="54"/>
      <c r="C31" s="55"/>
      <c r="D31" s="54"/>
      <c r="E31" s="57" t="s">
        <v>91</v>
      </c>
    </row>
    <row r="32" spans="1:5" ht="15.75" customHeight="1">
      <c r="A32" s="63" t="s">
        <v>90</v>
      </c>
      <c r="B32" s="54"/>
      <c r="C32" s="55"/>
      <c r="D32" s="54"/>
      <c r="E32" s="63" t="s">
        <v>89</v>
      </c>
    </row>
    <row r="33" spans="1:5" ht="15.75" customHeight="1">
      <c r="A33" s="56" t="s">
        <v>88</v>
      </c>
      <c r="B33" s="51">
        <v>95</v>
      </c>
      <c r="C33" s="52">
        <v>0</v>
      </c>
      <c r="D33" s="51">
        <v>0</v>
      </c>
      <c r="E33" s="56" t="s">
        <v>87</v>
      </c>
    </row>
    <row r="34" spans="1:5" ht="15.75" customHeight="1">
      <c r="A34" s="53" t="s">
        <v>86</v>
      </c>
      <c r="B34" s="54">
        <v>33</v>
      </c>
      <c r="C34" s="55">
        <v>4702.6</v>
      </c>
      <c r="D34" s="54">
        <v>199165</v>
      </c>
      <c r="E34" s="53" t="s">
        <v>85</v>
      </c>
    </row>
    <row r="35" spans="1:5" ht="15.75" customHeight="1">
      <c r="A35" s="56" t="s">
        <v>73</v>
      </c>
      <c r="B35" s="51">
        <v>128</v>
      </c>
      <c r="C35" s="52">
        <v>4702.6</v>
      </c>
      <c r="D35" s="51">
        <v>199165</v>
      </c>
      <c r="E35" s="56" t="s">
        <v>73</v>
      </c>
    </row>
    <row r="36" spans="1:5" ht="15.75" customHeight="1">
      <c r="A36" s="63" t="s">
        <v>84</v>
      </c>
      <c r="B36" s="54">
        <v>74</v>
      </c>
      <c r="C36" s="55">
        <v>310036</v>
      </c>
      <c r="D36" s="54">
        <v>0</v>
      </c>
      <c r="E36" s="63" t="s">
        <v>83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82</v>
      </c>
      <c r="B39" s="54"/>
      <c r="C39" s="59"/>
      <c r="D39" s="54"/>
      <c r="E39" s="58" t="s">
        <v>82</v>
      </c>
    </row>
    <row r="40" spans="1:5" ht="15.75" customHeight="1">
      <c r="A40" s="57" t="s">
        <v>81</v>
      </c>
      <c r="B40" s="54"/>
      <c r="C40" s="55"/>
      <c r="D40" s="54"/>
      <c r="E40" s="57" t="s">
        <v>80</v>
      </c>
    </row>
    <row r="41" spans="1:5" ht="15.75" customHeight="1">
      <c r="A41" s="57" t="s">
        <v>79</v>
      </c>
      <c r="B41" s="54"/>
      <c r="C41" s="55"/>
      <c r="D41" s="54"/>
      <c r="E41" s="57" t="s">
        <v>78</v>
      </c>
    </row>
    <row r="42" spans="1:5" ht="15.75" customHeight="1">
      <c r="A42" s="53" t="s">
        <v>77</v>
      </c>
      <c r="B42" s="54">
        <v>1961</v>
      </c>
      <c r="C42" s="55">
        <v>0</v>
      </c>
      <c r="D42" s="54">
        <v>0</v>
      </c>
      <c r="E42" s="53" t="s">
        <v>76</v>
      </c>
    </row>
    <row r="43" spans="1:5" ht="15.75" customHeight="1">
      <c r="A43" s="56" t="s">
        <v>75</v>
      </c>
      <c r="B43" s="51">
        <v>1459</v>
      </c>
      <c r="C43" s="52">
        <v>1605529.5000000002</v>
      </c>
      <c r="D43" s="51">
        <v>41430109</v>
      </c>
      <c r="E43" s="56" t="s">
        <v>74</v>
      </c>
    </row>
    <row r="44" spans="1:5" ht="15.75" customHeight="1">
      <c r="A44" s="53" t="s">
        <v>73</v>
      </c>
      <c r="B44" s="54">
        <v>3420</v>
      </c>
      <c r="C44" s="55">
        <v>1605529.5000000002</v>
      </c>
      <c r="D44" s="54">
        <v>41430109</v>
      </c>
      <c r="E44" s="53" t="s">
        <v>73</v>
      </c>
    </row>
    <row r="45" spans="1:5" ht="15.75" customHeight="1">
      <c r="A45" s="50" t="s">
        <v>72</v>
      </c>
      <c r="B45" s="51">
        <v>2594</v>
      </c>
      <c r="C45" s="52">
        <v>9159310</v>
      </c>
      <c r="D45" s="51">
        <v>0</v>
      </c>
      <c r="E45" s="50" t="s">
        <v>71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181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151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150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149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148</v>
      </c>
      <c r="F12" s="117"/>
      <c r="G12" s="116" t="s">
        <v>147</v>
      </c>
      <c r="H12" s="115"/>
      <c r="I12" s="114"/>
    </row>
    <row r="13" spans="1:9" ht="12.75">
      <c r="A13" s="71"/>
      <c r="B13" s="111" t="s">
        <v>112</v>
      </c>
      <c r="C13" s="110"/>
      <c r="D13" s="109"/>
      <c r="E13" s="113" t="s">
        <v>146</v>
      </c>
      <c r="F13" s="112"/>
      <c r="G13" s="111" t="s">
        <v>145</v>
      </c>
      <c r="H13" s="110"/>
      <c r="I13" s="109"/>
    </row>
    <row r="14" spans="1:9" ht="12.75">
      <c r="A14" s="71" t="s">
        <v>144</v>
      </c>
      <c r="B14" s="108" t="s">
        <v>143</v>
      </c>
      <c r="C14" s="108" t="s">
        <v>142</v>
      </c>
      <c r="D14" s="108" t="s">
        <v>141</v>
      </c>
      <c r="E14" s="67" t="s">
        <v>140</v>
      </c>
      <c r="F14" s="67" t="s">
        <v>139</v>
      </c>
      <c r="G14" s="66" t="s">
        <v>140</v>
      </c>
      <c r="H14" s="66" t="s">
        <v>139</v>
      </c>
      <c r="I14" s="61"/>
    </row>
    <row r="15" spans="1:9" ht="12.75">
      <c r="A15" s="71"/>
      <c r="B15" s="72" t="s">
        <v>138</v>
      </c>
      <c r="C15" s="72" t="s">
        <v>138</v>
      </c>
      <c r="D15" s="72" t="s">
        <v>138</v>
      </c>
      <c r="E15" s="59" t="s">
        <v>138</v>
      </c>
      <c r="F15" s="59" t="s">
        <v>138</v>
      </c>
      <c r="G15" s="72" t="s">
        <v>138</v>
      </c>
      <c r="H15" s="72" t="s">
        <v>138</v>
      </c>
      <c r="I15" s="54"/>
    </row>
    <row r="16" spans="1:9" ht="15" customHeight="1">
      <c r="A16" s="71" t="s">
        <v>137</v>
      </c>
      <c r="B16" s="107" t="s">
        <v>136</v>
      </c>
      <c r="C16" s="107" t="s">
        <v>135</v>
      </c>
      <c r="D16" s="107" t="s">
        <v>134</v>
      </c>
      <c r="E16" s="59" t="s">
        <v>133</v>
      </c>
      <c r="F16" s="59" t="s">
        <v>84</v>
      </c>
      <c r="G16" s="72" t="s">
        <v>133</v>
      </c>
      <c r="H16" s="72" t="s">
        <v>84</v>
      </c>
      <c r="I16" s="72" t="s">
        <v>82</v>
      </c>
    </row>
    <row r="17" spans="1:9" ht="15" customHeight="1">
      <c r="A17" s="71"/>
      <c r="B17" s="107" t="s">
        <v>132</v>
      </c>
      <c r="C17" s="107" t="s">
        <v>131</v>
      </c>
      <c r="D17" s="107" t="s">
        <v>130</v>
      </c>
      <c r="E17" s="59" t="s">
        <v>129</v>
      </c>
      <c r="F17" s="59" t="s">
        <v>128</v>
      </c>
      <c r="G17" s="72" t="s">
        <v>129</v>
      </c>
      <c r="H17" s="72" t="s">
        <v>128</v>
      </c>
      <c r="I17" s="72"/>
    </row>
    <row r="18" spans="1:9" ht="15" customHeight="1">
      <c r="A18" s="71" t="s">
        <v>127</v>
      </c>
      <c r="B18" s="72" t="s">
        <v>126</v>
      </c>
      <c r="C18" s="72" t="s">
        <v>126</v>
      </c>
      <c r="D18" s="72" t="s">
        <v>126</v>
      </c>
      <c r="E18" s="59" t="s">
        <v>126</v>
      </c>
      <c r="F18" s="59" t="s">
        <v>126</v>
      </c>
      <c r="G18" s="72" t="s">
        <v>126</v>
      </c>
      <c r="H18" s="72" t="s">
        <v>126</v>
      </c>
      <c r="I18" s="54"/>
    </row>
    <row r="19" spans="1:9" ht="15" customHeight="1">
      <c r="A19" s="68"/>
      <c r="B19" s="106" t="s">
        <v>125</v>
      </c>
      <c r="C19" s="106" t="s">
        <v>124</v>
      </c>
      <c r="D19" s="106" t="s">
        <v>123</v>
      </c>
      <c r="E19" s="70" t="s">
        <v>68</v>
      </c>
      <c r="F19" s="70" t="s">
        <v>122</v>
      </c>
      <c r="G19" s="69" t="s">
        <v>68</v>
      </c>
      <c r="H19" s="69" t="s">
        <v>122</v>
      </c>
      <c r="I19" s="48"/>
    </row>
    <row r="20" spans="1:9" ht="15.75" customHeight="1">
      <c r="A20" s="60"/>
      <c r="B20" s="104" t="s">
        <v>121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1999</v>
      </c>
      <c r="B21" s="162">
        <v>1057</v>
      </c>
      <c r="C21" s="162">
        <v>1025</v>
      </c>
      <c r="D21" s="162">
        <v>1962</v>
      </c>
      <c r="E21" s="162">
        <v>644511.6</v>
      </c>
      <c r="F21" s="162">
        <v>6400686</v>
      </c>
      <c r="G21" s="162">
        <v>38894327</v>
      </c>
      <c r="H21" s="162">
        <v>0</v>
      </c>
      <c r="I21" s="165">
        <v>38894327</v>
      </c>
    </row>
    <row r="22" spans="1:9" ht="15.75" customHeight="1">
      <c r="A22" s="71">
        <v>2000</v>
      </c>
      <c r="B22" s="54">
        <v>1129</v>
      </c>
      <c r="C22" s="54">
        <v>1019</v>
      </c>
      <c r="D22" s="54">
        <v>2028</v>
      </c>
      <c r="E22" s="54">
        <v>538044.8</v>
      </c>
      <c r="F22" s="54">
        <v>6610979</v>
      </c>
      <c r="G22" s="54">
        <v>29296825</v>
      </c>
      <c r="H22" s="54">
        <v>0</v>
      </c>
      <c r="I22" s="54">
        <v>29296825</v>
      </c>
    </row>
    <row r="23" spans="1:9" ht="15.75" customHeight="1">
      <c r="A23" s="161">
        <v>2001</v>
      </c>
      <c r="B23" s="162">
        <v>1208</v>
      </c>
      <c r="C23" s="162">
        <v>1024</v>
      </c>
      <c r="D23" s="162">
        <v>2111</v>
      </c>
      <c r="E23" s="162">
        <v>494690.3</v>
      </c>
      <c r="F23" s="162">
        <v>6529218</v>
      </c>
      <c r="G23" s="162">
        <v>20579792</v>
      </c>
      <c r="H23" s="162">
        <v>0</v>
      </c>
      <c r="I23" s="162">
        <v>20579792</v>
      </c>
    </row>
    <row r="24" spans="1:9" ht="15.75" customHeight="1">
      <c r="A24" s="71">
        <v>2002</v>
      </c>
      <c r="B24" s="54">
        <v>1313</v>
      </c>
      <c r="C24" s="54">
        <v>1018</v>
      </c>
      <c r="D24" s="54">
        <v>2202</v>
      </c>
      <c r="E24" s="54">
        <v>555129.6</v>
      </c>
      <c r="F24" s="54">
        <v>6993235</v>
      </c>
      <c r="G24" s="54">
        <v>21470458</v>
      </c>
      <c r="H24" s="54">
        <v>0</v>
      </c>
      <c r="I24" s="54">
        <v>21470458</v>
      </c>
    </row>
    <row r="25" spans="1:9" ht="15.75" customHeight="1">
      <c r="A25" s="161">
        <v>2003</v>
      </c>
      <c r="B25" s="162">
        <v>1370</v>
      </c>
      <c r="C25" s="162">
        <v>1022</v>
      </c>
      <c r="D25" s="162">
        <v>2137</v>
      </c>
      <c r="E25" s="162">
        <v>565154.3</v>
      </c>
      <c r="F25" s="162">
        <v>7565580</v>
      </c>
      <c r="G25" s="162">
        <v>26740708</v>
      </c>
      <c r="H25" s="162">
        <v>0</v>
      </c>
      <c r="I25" s="162">
        <v>26740708</v>
      </c>
    </row>
    <row r="26" spans="1:9" ht="15.75" customHeight="1">
      <c r="A26" s="71">
        <v>2004</v>
      </c>
      <c r="B26" s="54">
        <v>1430</v>
      </c>
      <c r="C26" s="54">
        <v>1071</v>
      </c>
      <c r="D26" s="54">
        <v>2050</v>
      </c>
      <c r="E26" s="54">
        <v>715561.6</v>
      </c>
      <c r="F26" s="54">
        <v>7858140</v>
      </c>
      <c r="G26" s="54">
        <v>31499113</v>
      </c>
      <c r="H26" s="54">
        <v>0</v>
      </c>
      <c r="I26" s="54">
        <v>31499113</v>
      </c>
    </row>
    <row r="27" spans="1:9" ht="15.75" customHeight="1">
      <c r="A27" s="161">
        <v>2005</v>
      </c>
      <c r="B27" s="162">
        <v>1445</v>
      </c>
      <c r="C27" s="162">
        <v>1185</v>
      </c>
      <c r="D27" s="162">
        <v>2160</v>
      </c>
      <c r="E27" s="162">
        <v>1434216.2</v>
      </c>
      <c r="F27" s="162">
        <v>9123503</v>
      </c>
      <c r="G27" s="162">
        <v>44734301</v>
      </c>
      <c r="H27" s="162">
        <v>0</v>
      </c>
      <c r="I27" s="162">
        <v>44734301</v>
      </c>
    </row>
    <row r="28" spans="1:9" ht="15.75" customHeight="1">
      <c r="A28" s="71">
        <v>2006</v>
      </c>
      <c r="B28" s="54">
        <v>1480</v>
      </c>
      <c r="C28" s="54">
        <v>1273</v>
      </c>
      <c r="D28" s="54">
        <v>2183</v>
      </c>
      <c r="E28" s="54">
        <v>1307562.7</v>
      </c>
      <c r="F28" s="54">
        <v>9374459</v>
      </c>
      <c r="G28" s="54">
        <v>47971966</v>
      </c>
      <c r="H28" s="54">
        <v>0</v>
      </c>
      <c r="I28" s="54">
        <v>47971966</v>
      </c>
    </row>
    <row r="29" spans="1:9" ht="15.75" customHeight="1">
      <c r="A29" s="161">
        <v>2007</v>
      </c>
      <c r="B29" s="162">
        <v>1569</v>
      </c>
      <c r="C29" s="162">
        <v>1324</v>
      </c>
      <c r="D29" s="162">
        <v>2272</v>
      </c>
      <c r="E29" s="162">
        <v>1659250.5</v>
      </c>
      <c r="F29" s="162">
        <v>10436216</v>
      </c>
      <c r="G29" s="162">
        <v>38183469</v>
      </c>
      <c r="H29" s="162">
        <v>0</v>
      </c>
      <c r="I29" s="162">
        <v>38183469</v>
      </c>
    </row>
    <row r="30" spans="1:9" ht="15.75" customHeight="1">
      <c r="A30" s="71">
        <v>2008</v>
      </c>
      <c r="B30" s="54">
        <v>1693</v>
      </c>
      <c r="C30" s="54">
        <v>1290</v>
      </c>
      <c r="D30" s="54">
        <v>2278</v>
      </c>
      <c r="E30" s="54">
        <v>1115586.7</v>
      </c>
      <c r="F30" s="54">
        <v>10219557</v>
      </c>
      <c r="G30" s="54">
        <v>28708877</v>
      </c>
      <c r="H30" s="54">
        <v>0</v>
      </c>
      <c r="I30" s="54">
        <v>28708877</v>
      </c>
    </row>
    <row r="31" spans="1:9" ht="15.75" customHeight="1">
      <c r="A31" s="161">
        <v>2009</v>
      </c>
      <c r="B31" s="162">
        <v>1702</v>
      </c>
      <c r="C31" s="162">
        <v>1331</v>
      </c>
      <c r="D31" s="162">
        <v>2304</v>
      </c>
      <c r="E31" s="162">
        <v>1054095.1</v>
      </c>
      <c r="F31" s="162">
        <v>10278513</v>
      </c>
      <c r="G31" s="162">
        <v>26543299</v>
      </c>
      <c r="H31" s="162">
        <v>0</v>
      </c>
      <c r="I31" s="162">
        <v>26543299</v>
      </c>
    </row>
    <row r="32" spans="1:9" ht="15.75" customHeight="1">
      <c r="A32" s="71">
        <v>2010</v>
      </c>
      <c r="B32" s="54">
        <v>1783</v>
      </c>
      <c r="C32" s="54">
        <v>1360</v>
      </c>
      <c r="D32" s="54">
        <v>2425</v>
      </c>
      <c r="E32" s="54">
        <v>1287582.2</v>
      </c>
      <c r="F32" s="54">
        <v>11287505</v>
      </c>
      <c r="G32" s="54">
        <v>29759909</v>
      </c>
      <c r="H32" s="54">
        <v>0</v>
      </c>
      <c r="I32" s="54">
        <v>29759909</v>
      </c>
    </row>
    <row r="33" spans="1:9" ht="15.75" customHeight="1">
      <c r="A33" s="163">
        <v>2011</v>
      </c>
      <c r="B33" s="162">
        <v>1852</v>
      </c>
      <c r="C33" s="164">
        <v>1414</v>
      </c>
      <c r="D33" s="164">
        <v>2499</v>
      </c>
      <c r="E33" s="164">
        <v>1597559.3</v>
      </c>
      <c r="F33" s="164">
        <v>8798247</v>
      </c>
      <c r="G33" s="164">
        <v>40965386</v>
      </c>
      <c r="H33" s="164">
        <v>0</v>
      </c>
      <c r="I33" s="167">
        <v>40965386</v>
      </c>
    </row>
    <row r="34" spans="1:9" ht="15.75" customHeight="1">
      <c r="A34" s="60"/>
      <c r="B34" s="104" t="s">
        <v>120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1999</v>
      </c>
      <c r="B35" s="162">
        <v>37</v>
      </c>
      <c r="C35" s="162">
        <v>16</v>
      </c>
      <c r="D35" s="162">
        <v>35</v>
      </c>
      <c r="E35" s="162">
        <v>1114.3</v>
      </c>
      <c r="F35" s="162">
        <v>26976</v>
      </c>
      <c r="G35" s="162">
        <v>94719</v>
      </c>
      <c r="H35" s="162">
        <v>0</v>
      </c>
      <c r="I35" s="165">
        <v>94719</v>
      </c>
    </row>
    <row r="36" spans="1:9" ht="15.75" customHeight="1">
      <c r="A36" s="71">
        <v>2000</v>
      </c>
      <c r="B36" s="54">
        <v>22</v>
      </c>
      <c r="C36" s="54">
        <v>14</v>
      </c>
      <c r="D36" s="54">
        <v>32</v>
      </c>
      <c r="E36" s="54">
        <v>1356.2</v>
      </c>
      <c r="F36" s="54">
        <v>28514</v>
      </c>
      <c r="G36" s="54">
        <v>115279</v>
      </c>
      <c r="H36" s="54">
        <v>0</v>
      </c>
      <c r="I36" s="54">
        <v>115279</v>
      </c>
    </row>
    <row r="37" spans="1:9" ht="15.75" customHeight="1">
      <c r="A37" s="161">
        <v>2001</v>
      </c>
      <c r="B37" s="162">
        <v>20</v>
      </c>
      <c r="C37" s="162">
        <v>16</v>
      </c>
      <c r="D37" s="162">
        <v>26</v>
      </c>
      <c r="E37" s="162">
        <v>1865</v>
      </c>
      <c r="F37" s="162">
        <v>27861</v>
      </c>
      <c r="G37" s="162">
        <v>158528</v>
      </c>
      <c r="H37" s="162">
        <v>0</v>
      </c>
      <c r="I37" s="162">
        <v>158528</v>
      </c>
    </row>
    <row r="38" spans="1:9" ht="15.75" customHeight="1">
      <c r="A38" s="71">
        <v>2002</v>
      </c>
      <c r="B38" s="54">
        <v>23</v>
      </c>
      <c r="C38" s="54">
        <v>11</v>
      </c>
      <c r="D38" s="54">
        <v>27</v>
      </c>
      <c r="E38" s="54">
        <v>1457.3</v>
      </c>
      <c r="F38" s="54">
        <v>31918</v>
      </c>
      <c r="G38" s="54">
        <v>123872</v>
      </c>
      <c r="H38" s="54">
        <v>0</v>
      </c>
      <c r="I38" s="54">
        <v>123872</v>
      </c>
    </row>
    <row r="39" spans="1:9" ht="15.75" customHeight="1">
      <c r="A39" s="161">
        <v>2003</v>
      </c>
      <c r="B39" s="162">
        <v>19</v>
      </c>
      <c r="C39" s="162">
        <v>13</v>
      </c>
      <c r="D39" s="162">
        <v>27</v>
      </c>
      <c r="E39" s="162">
        <v>4086.5</v>
      </c>
      <c r="F39" s="162">
        <v>31383</v>
      </c>
      <c r="G39" s="162">
        <v>347355</v>
      </c>
      <c r="H39" s="162">
        <v>0</v>
      </c>
      <c r="I39" s="162">
        <v>347355</v>
      </c>
    </row>
    <row r="40" spans="1:9" ht="15.75" customHeight="1">
      <c r="A40" s="71">
        <v>2004</v>
      </c>
      <c r="B40" s="54">
        <v>12</v>
      </c>
      <c r="C40" s="54">
        <v>16</v>
      </c>
      <c r="D40" s="54">
        <v>26</v>
      </c>
      <c r="E40" s="54">
        <v>2260.4</v>
      </c>
      <c r="F40" s="54">
        <v>29108</v>
      </c>
      <c r="G40" s="54">
        <v>191058</v>
      </c>
      <c r="H40" s="54">
        <v>0</v>
      </c>
      <c r="I40" s="54">
        <v>191058</v>
      </c>
    </row>
    <row r="41" spans="1:9" ht="15.75" customHeight="1">
      <c r="A41" s="161">
        <v>2005</v>
      </c>
      <c r="B41" s="162">
        <v>12</v>
      </c>
      <c r="C41" s="162">
        <v>16</v>
      </c>
      <c r="D41" s="162">
        <v>26</v>
      </c>
      <c r="E41" s="162">
        <v>2112.1</v>
      </c>
      <c r="F41" s="162">
        <v>31190</v>
      </c>
      <c r="G41" s="162">
        <v>176863</v>
      </c>
      <c r="H41" s="162">
        <v>0</v>
      </c>
      <c r="I41" s="162">
        <v>176863</v>
      </c>
    </row>
    <row r="42" spans="1:9" ht="15.75" customHeight="1">
      <c r="A42" s="71">
        <v>2006</v>
      </c>
      <c r="B42" s="54">
        <v>16</v>
      </c>
      <c r="C42" s="54">
        <v>11</v>
      </c>
      <c r="D42" s="54">
        <v>23</v>
      </c>
      <c r="E42" s="54">
        <v>4279</v>
      </c>
      <c r="F42" s="54">
        <v>35119</v>
      </c>
      <c r="G42" s="54">
        <v>358589</v>
      </c>
      <c r="H42" s="54">
        <v>0</v>
      </c>
      <c r="I42" s="54">
        <v>358589</v>
      </c>
    </row>
    <row r="43" spans="1:9" ht="15.75" customHeight="1">
      <c r="A43" s="161">
        <v>2007</v>
      </c>
      <c r="B43" s="162">
        <v>15</v>
      </c>
      <c r="C43" s="162">
        <v>14</v>
      </c>
      <c r="D43" s="162">
        <v>27</v>
      </c>
      <c r="E43" s="162">
        <v>5558.7</v>
      </c>
      <c r="F43" s="162">
        <v>41586</v>
      </c>
      <c r="G43" s="162">
        <v>467789</v>
      </c>
      <c r="H43" s="162">
        <v>0</v>
      </c>
      <c r="I43" s="162">
        <v>467789</v>
      </c>
    </row>
    <row r="44" spans="1:9" ht="15.75" customHeight="1">
      <c r="A44" s="71">
        <v>2008</v>
      </c>
      <c r="B44" s="54">
        <v>14</v>
      </c>
      <c r="C44" s="54">
        <v>12</v>
      </c>
      <c r="D44" s="54">
        <v>22</v>
      </c>
      <c r="E44" s="54">
        <v>2734.8</v>
      </c>
      <c r="F44" s="54">
        <v>42694</v>
      </c>
      <c r="G44" s="54">
        <v>227919</v>
      </c>
      <c r="H44" s="54">
        <v>0</v>
      </c>
      <c r="I44" s="54">
        <v>227919</v>
      </c>
    </row>
    <row r="45" spans="1:9" ht="15.75" customHeight="1">
      <c r="A45" s="161">
        <v>2009</v>
      </c>
      <c r="B45" s="162">
        <v>13</v>
      </c>
      <c r="C45" s="162">
        <v>13</v>
      </c>
      <c r="D45" s="162">
        <v>23</v>
      </c>
      <c r="E45" s="162">
        <v>3986.3</v>
      </c>
      <c r="F45" s="162">
        <v>46764</v>
      </c>
      <c r="G45" s="162">
        <v>333658</v>
      </c>
      <c r="H45" s="162">
        <v>0</v>
      </c>
      <c r="I45" s="162">
        <v>333658</v>
      </c>
    </row>
    <row r="46" spans="1:9" ht="15.75" customHeight="1">
      <c r="A46" s="71">
        <v>2010</v>
      </c>
      <c r="B46" s="54">
        <v>13</v>
      </c>
      <c r="C46" s="54">
        <v>13</v>
      </c>
      <c r="D46" s="54">
        <v>20</v>
      </c>
      <c r="E46" s="54">
        <v>2940.9</v>
      </c>
      <c r="F46" s="54">
        <v>48609</v>
      </c>
      <c r="G46" s="54">
        <v>244510</v>
      </c>
      <c r="H46" s="54">
        <v>0</v>
      </c>
      <c r="I46" s="54">
        <v>244510</v>
      </c>
    </row>
    <row r="47" spans="1:9" ht="15.75" customHeight="1">
      <c r="A47" s="163">
        <v>2011</v>
      </c>
      <c r="B47" s="162">
        <v>14</v>
      </c>
      <c r="C47" s="164">
        <v>12</v>
      </c>
      <c r="D47" s="164">
        <v>21</v>
      </c>
      <c r="E47" s="164">
        <v>3267.6</v>
      </c>
      <c r="F47" s="164">
        <v>51027</v>
      </c>
      <c r="G47" s="164">
        <v>265558</v>
      </c>
      <c r="H47" s="164">
        <v>0</v>
      </c>
      <c r="I47" s="167">
        <v>265558</v>
      </c>
    </row>
    <row r="48" spans="1:9" ht="15.75" customHeight="1">
      <c r="A48" s="60"/>
      <c r="B48" s="104" t="s">
        <v>119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1999</v>
      </c>
      <c r="B49" s="165">
        <v>0</v>
      </c>
      <c r="C49" s="165">
        <v>25</v>
      </c>
      <c r="D49" s="165">
        <v>24</v>
      </c>
      <c r="E49" s="165">
        <v>4923.6</v>
      </c>
      <c r="F49" s="165">
        <v>111280</v>
      </c>
      <c r="G49" s="165">
        <v>209254</v>
      </c>
      <c r="H49" s="165">
        <v>0</v>
      </c>
      <c r="I49" s="165">
        <v>209254</v>
      </c>
    </row>
    <row r="50" spans="1:9" ht="15.75" customHeight="1">
      <c r="A50" s="71">
        <v>2000</v>
      </c>
      <c r="B50" s="54">
        <v>0</v>
      </c>
      <c r="C50" s="54">
        <v>28</v>
      </c>
      <c r="D50" s="54">
        <v>5</v>
      </c>
      <c r="E50" s="54">
        <v>8449.1</v>
      </c>
      <c r="F50" s="54">
        <v>30484</v>
      </c>
      <c r="G50" s="54">
        <v>358881</v>
      </c>
      <c r="H50" s="54">
        <v>0</v>
      </c>
      <c r="I50" s="54">
        <v>358881</v>
      </c>
    </row>
    <row r="51" spans="1:9" ht="15.75" customHeight="1">
      <c r="A51" s="161">
        <v>2001</v>
      </c>
      <c r="B51" s="162">
        <v>0</v>
      </c>
      <c r="C51" s="162">
        <v>29</v>
      </c>
      <c r="D51" s="162">
        <v>7</v>
      </c>
      <c r="E51" s="162">
        <v>4317.4</v>
      </c>
      <c r="F51" s="162">
        <v>30317</v>
      </c>
      <c r="G51" s="162">
        <v>183494</v>
      </c>
      <c r="H51" s="162">
        <v>0</v>
      </c>
      <c r="I51" s="162">
        <v>183494</v>
      </c>
    </row>
    <row r="52" spans="1:9" ht="15.75" customHeight="1">
      <c r="A52" s="71">
        <v>2002</v>
      </c>
      <c r="B52" s="54">
        <v>0</v>
      </c>
      <c r="C52" s="54">
        <v>24</v>
      </c>
      <c r="D52" s="54">
        <v>7</v>
      </c>
      <c r="E52" s="54">
        <v>9847.7</v>
      </c>
      <c r="F52" s="54">
        <v>25079</v>
      </c>
      <c r="G52" s="54">
        <v>418530</v>
      </c>
      <c r="H52" s="54">
        <v>0</v>
      </c>
      <c r="I52" s="54">
        <v>418530</v>
      </c>
    </row>
    <row r="53" spans="1:9" ht="15.75" customHeight="1">
      <c r="A53" s="161">
        <v>2003</v>
      </c>
      <c r="B53" s="162">
        <v>73</v>
      </c>
      <c r="C53" s="162">
        <v>32</v>
      </c>
      <c r="D53" s="162">
        <v>16</v>
      </c>
      <c r="E53" s="162">
        <v>2875</v>
      </c>
      <c r="F53" s="162">
        <v>52782</v>
      </c>
      <c r="G53" s="162">
        <v>121499</v>
      </c>
      <c r="H53" s="162">
        <v>0</v>
      </c>
      <c r="I53" s="162">
        <v>121499</v>
      </c>
    </row>
    <row r="54" spans="1:9" ht="15.75" customHeight="1">
      <c r="A54" s="71">
        <v>2004</v>
      </c>
      <c r="B54" s="54">
        <v>77</v>
      </c>
      <c r="C54" s="54">
        <v>32</v>
      </c>
      <c r="D54" s="54">
        <v>22</v>
      </c>
      <c r="E54" s="54">
        <v>3708.4</v>
      </c>
      <c r="F54" s="54">
        <v>375457</v>
      </c>
      <c r="G54" s="54">
        <v>156781</v>
      </c>
      <c r="H54" s="54">
        <v>0</v>
      </c>
      <c r="I54" s="54">
        <v>156781</v>
      </c>
    </row>
    <row r="55" spans="1:9" ht="15.75" customHeight="1">
      <c r="A55" s="161">
        <v>2005</v>
      </c>
      <c r="B55" s="162">
        <v>72</v>
      </c>
      <c r="C55" s="162">
        <v>42</v>
      </c>
      <c r="D55" s="162">
        <v>67</v>
      </c>
      <c r="E55" s="162">
        <v>4304.2</v>
      </c>
      <c r="F55" s="162">
        <v>121371</v>
      </c>
      <c r="G55" s="162">
        <v>181747</v>
      </c>
      <c r="H55" s="162">
        <v>0</v>
      </c>
      <c r="I55" s="162">
        <v>181747</v>
      </c>
    </row>
    <row r="56" spans="1:9" ht="15.75" customHeight="1">
      <c r="A56" s="71">
        <v>2006</v>
      </c>
      <c r="B56" s="54">
        <v>78</v>
      </c>
      <c r="C56" s="54">
        <v>40</v>
      </c>
      <c r="D56" s="54">
        <v>73</v>
      </c>
      <c r="E56" s="54">
        <v>2586.9</v>
      </c>
      <c r="F56" s="54">
        <v>484645</v>
      </c>
      <c r="G56" s="54">
        <v>109204</v>
      </c>
      <c r="H56" s="54">
        <v>0</v>
      </c>
      <c r="I56" s="54">
        <v>109204</v>
      </c>
    </row>
    <row r="57" spans="1:9" ht="15.75" customHeight="1">
      <c r="A57" s="161">
        <v>2007</v>
      </c>
      <c r="B57" s="162">
        <v>80</v>
      </c>
      <c r="C57" s="162">
        <v>40</v>
      </c>
      <c r="D57" s="162">
        <v>73</v>
      </c>
      <c r="E57" s="162">
        <v>8190.8</v>
      </c>
      <c r="F57" s="162">
        <v>503784</v>
      </c>
      <c r="G57" s="162">
        <v>346967</v>
      </c>
      <c r="H57" s="162">
        <v>0</v>
      </c>
      <c r="I57" s="162">
        <v>346967</v>
      </c>
    </row>
    <row r="58" spans="1:9" ht="15.75" customHeight="1">
      <c r="A58" s="71">
        <v>2008</v>
      </c>
      <c r="B58" s="54">
        <v>87</v>
      </c>
      <c r="C58" s="54">
        <v>36</v>
      </c>
      <c r="D58" s="54">
        <v>73</v>
      </c>
      <c r="E58" s="54">
        <v>4039.7</v>
      </c>
      <c r="F58" s="54">
        <v>480751</v>
      </c>
      <c r="G58" s="54">
        <v>170622</v>
      </c>
      <c r="H58" s="54">
        <v>0</v>
      </c>
      <c r="I58" s="54">
        <v>170622</v>
      </c>
    </row>
    <row r="59" spans="1:9" ht="15.75" customHeight="1">
      <c r="A59" s="161">
        <v>2009</v>
      </c>
      <c r="B59" s="162">
        <v>92</v>
      </c>
      <c r="C59" s="162">
        <v>33</v>
      </c>
      <c r="D59" s="162">
        <v>73</v>
      </c>
      <c r="E59" s="162">
        <v>3731.8</v>
      </c>
      <c r="F59" s="162">
        <v>141951</v>
      </c>
      <c r="G59" s="162">
        <v>157469</v>
      </c>
      <c r="H59" s="162">
        <v>0</v>
      </c>
      <c r="I59" s="162">
        <v>157469</v>
      </c>
    </row>
    <row r="60" spans="1:9" ht="15.75" customHeight="1">
      <c r="A60" s="71">
        <v>2010</v>
      </c>
      <c r="B60" s="54">
        <v>98</v>
      </c>
      <c r="C60" s="54">
        <v>32</v>
      </c>
      <c r="D60" s="54">
        <v>75</v>
      </c>
      <c r="E60" s="54">
        <v>2721.7</v>
      </c>
      <c r="F60" s="54">
        <v>290975</v>
      </c>
      <c r="G60" s="54">
        <v>114513</v>
      </c>
      <c r="H60" s="54">
        <v>0</v>
      </c>
      <c r="I60" s="54">
        <v>114513</v>
      </c>
    </row>
    <row r="61" spans="1:9" ht="15.75" customHeight="1">
      <c r="A61" s="163">
        <v>2011</v>
      </c>
      <c r="B61" s="166">
        <v>95</v>
      </c>
      <c r="C61" s="167">
        <v>33</v>
      </c>
      <c r="D61" s="167">
        <v>74</v>
      </c>
      <c r="E61" s="167">
        <v>4702.6</v>
      </c>
      <c r="F61" s="167">
        <v>310036</v>
      </c>
      <c r="G61" s="167">
        <v>199165</v>
      </c>
      <c r="H61" s="167">
        <v>0</v>
      </c>
      <c r="I61" s="167">
        <v>199165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118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173</v>
      </c>
      <c r="B8" s="87"/>
      <c r="C8" s="87"/>
      <c r="D8" s="86"/>
      <c r="E8" s="86"/>
      <c r="F8" s="86"/>
      <c r="G8" s="122"/>
    </row>
    <row r="9" spans="1:7" ht="15.75" customHeight="1">
      <c r="A9" s="84" t="s">
        <v>48</v>
      </c>
      <c r="B9" s="83"/>
      <c r="C9" s="83"/>
      <c r="D9" s="82"/>
      <c r="E9" s="82"/>
      <c r="F9" s="82"/>
      <c r="G9" s="121"/>
    </row>
    <row r="10" spans="1:7" ht="15.75" customHeight="1">
      <c r="A10" s="80" t="s">
        <v>70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1852</v>
      </c>
      <c r="D18" s="62">
        <v>0</v>
      </c>
      <c r="E18" s="146">
        <v>0</v>
      </c>
      <c r="F18" s="61">
        <v>3260306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65</v>
      </c>
      <c r="D19" s="52">
        <v>32.4</v>
      </c>
      <c r="E19" s="145">
        <v>0.937950937950938</v>
      </c>
      <c r="F19" s="51">
        <v>23159</v>
      </c>
      <c r="G19" s="51">
        <v>2746</v>
      </c>
    </row>
    <row r="20" spans="1:7" ht="15.75" customHeight="1">
      <c r="A20" s="55">
        <v>1</v>
      </c>
      <c r="B20" s="55">
        <v>1.9</v>
      </c>
      <c r="C20" s="54">
        <v>58</v>
      </c>
      <c r="D20" s="55">
        <v>84.5</v>
      </c>
      <c r="E20" s="144">
        <v>0</v>
      </c>
      <c r="F20" s="54">
        <v>11850</v>
      </c>
      <c r="G20" s="54">
        <v>7199</v>
      </c>
    </row>
    <row r="21" spans="1:7" ht="15.75" customHeight="1">
      <c r="A21" s="52">
        <v>2</v>
      </c>
      <c r="B21" s="52">
        <v>2.9</v>
      </c>
      <c r="C21" s="51">
        <v>40</v>
      </c>
      <c r="D21" s="52">
        <v>97.3</v>
      </c>
      <c r="E21" s="145">
        <v>0</v>
      </c>
      <c r="F21" s="51">
        <v>3395</v>
      </c>
      <c r="G21" s="51">
        <v>8281</v>
      </c>
    </row>
    <row r="22" spans="1:7" ht="15.75" customHeight="1">
      <c r="A22" s="55">
        <v>3</v>
      </c>
      <c r="B22" s="55">
        <v>3.9</v>
      </c>
      <c r="C22" s="54">
        <v>42</v>
      </c>
      <c r="D22" s="55">
        <v>143.7</v>
      </c>
      <c r="E22" s="144">
        <v>0</v>
      </c>
      <c r="F22" s="54">
        <v>49414</v>
      </c>
      <c r="G22" s="54">
        <v>12223</v>
      </c>
    </row>
    <row r="23" spans="1:7" ht="15.75" customHeight="1">
      <c r="A23" s="52">
        <v>4</v>
      </c>
      <c r="B23" s="52">
        <v>4.9</v>
      </c>
      <c r="C23" s="51">
        <v>39</v>
      </c>
      <c r="D23" s="52">
        <v>175.2</v>
      </c>
      <c r="E23" s="145">
        <v>0</v>
      </c>
      <c r="F23" s="51">
        <v>7335</v>
      </c>
      <c r="G23" s="51">
        <v>14900</v>
      </c>
    </row>
    <row r="24" spans="1:7" ht="15.75" customHeight="1">
      <c r="A24" s="55">
        <v>5</v>
      </c>
      <c r="B24" s="55">
        <v>5.9</v>
      </c>
      <c r="C24" s="54">
        <v>31</v>
      </c>
      <c r="D24" s="55">
        <v>168.3</v>
      </c>
      <c r="E24" s="144">
        <v>0</v>
      </c>
      <c r="F24" s="54">
        <v>3850</v>
      </c>
      <c r="G24" s="54">
        <v>14313</v>
      </c>
    </row>
    <row r="25" spans="1:7" ht="15.75" customHeight="1">
      <c r="A25" s="52">
        <v>6</v>
      </c>
      <c r="B25" s="52">
        <v>6.9</v>
      </c>
      <c r="C25" s="51">
        <v>36</v>
      </c>
      <c r="D25" s="52">
        <v>233.5</v>
      </c>
      <c r="E25" s="145">
        <v>2.9564341475698814</v>
      </c>
      <c r="F25" s="51">
        <v>23244</v>
      </c>
      <c r="G25" s="51">
        <v>19268</v>
      </c>
    </row>
    <row r="26" spans="1:7" ht="15.75" customHeight="1">
      <c r="A26" s="55">
        <v>7</v>
      </c>
      <c r="B26" s="55">
        <v>7.9</v>
      </c>
      <c r="C26" s="54">
        <v>29</v>
      </c>
      <c r="D26" s="55">
        <v>217.1</v>
      </c>
      <c r="E26" s="144">
        <v>3.2338443204593466</v>
      </c>
      <c r="F26" s="54">
        <v>8776</v>
      </c>
      <c r="G26" s="54">
        <v>17864</v>
      </c>
    </row>
    <row r="27" spans="1:7" ht="15.75" customHeight="1">
      <c r="A27" s="52">
        <v>8</v>
      </c>
      <c r="B27" s="52">
        <v>8.9</v>
      </c>
      <c r="C27" s="51">
        <v>22</v>
      </c>
      <c r="D27" s="52">
        <v>183.6</v>
      </c>
      <c r="E27" s="145">
        <v>0</v>
      </c>
      <c r="F27" s="51">
        <v>8720</v>
      </c>
      <c r="G27" s="51">
        <v>15610</v>
      </c>
    </row>
    <row r="28" spans="1:7" ht="15.75" customHeight="1">
      <c r="A28" s="55">
        <v>9</v>
      </c>
      <c r="B28" s="55">
        <v>9.9</v>
      </c>
      <c r="C28" s="54">
        <v>16</v>
      </c>
      <c r="D28" s="55">
        <v>151.3</v>
      </c>
      <c r="E28" s="144">
        <v>0</v>
      </c>
      <c r="F28" s="54">
        <v>4898</v>
      </c>
      <c r="G28" s="54">
        <v>12864</v>
      </c>
    </row>
    <row r="29" spans="1:7" ht="15.75" customHeight="1">
      <c r="A29" s="52">
        <v>10</v>
      </c>
      <c r="B29" s="52">
        <v>19.9</v>
      </c>
      <c r="C29" s="51">
        <v>172</v>
      </c>
      <c r="D29" s="52">
        <v>2520.5</v>
      </c>
      <c r="E29" s="145">
        <v>0.45219939706747053</v>
      </c>
      <c r="F29" s="51">
        <v>118921</v>
      </c>
      <c r="G29" s="51">
        <v>213317</v>
      </c>
    </row>
    <row r="30" spans="1:7" ht="15.75" customHeight="1">
      <c r="A30" s="55">
        <v>20</v>
      </c>
      <c r="B30" s="55">
        <v>29.9</v>
      </c>
      <c r="C30" s="54">
        <v>98</v>
      </c>
      <c r="D30" s="55">
        <v>2427.4</v>
      </c>
      <c r="E30" s="144">
        <v>2.212260722074146</v>
      </c>
      <c r="F30" s="54">
        <v>32300</v>
      </c>
      <c r="G30" s="54">
        <v>201785</v>
      </c>
    </row>
    <row r="31" spans="1:7" ht="15.75" customHeight="1">
      <c r="A31" s="52">
        <v>30</v>
      </c>
      <c r="B31" s="52">
        <v>39.9</v>
      </c>
      <c r="C31" s="51">
        <v>84</v>
      </c>
      <c r="D31" s="52">
        <v>2967.7</v>
      </c>
      <c r="E31" s="145">
        <v>0</v>
      </c>
      <c r="F31" s="51">
        <v>42294</v>
      </c>
      <c r="G31" s="51">
        <v>252276</v>
      </c>
    </row>
    <row r="32" spans="1:7" ht="15.75" customHeight="1">
      <c r="A32" s="55">
        <v>40</v>
      </c>
      <c r="B32" s="55">
        <v>49.9</v>
      </c>
      <c r="C32" s="54">
        <v>56</v>
      </c>
      <c r="D32" s="55">
        <v>2504.5</v>
      </c>
      <c r="E32" s="144">
        <v>0.5575492259131218</v>
      </c>
      <c r="F32" s="54">
        <v>26893</v>
      </c>
      <c r="G32" s="54">
        <v>211709</v>
      </c>
    </row>
    <row r="33" spans="1:7" ht="15.75" customHeight="1">
      <c r="A33" s="52">
        <v>50</v>
      </c>
      <c r="B33" s="52">
        <v>59.9</v>
      </c>
      <c r="C33" s="51">
        <v>36</v>
      </c>
      <c r="D33" s="52">
        <v>1970.3</v>
      </c>
      <c r="E33" s="145">
        <v>1.9165552158960641</v>
      </c>
      <c r="F33" s="51">
        <v>23060</v>
      </c>
      <c r="G33" s="51">
        <v>164278</v>
      </c>
    </row>
    <row r="34" spans="1:7" ht="15.75" customHeight="1">
      <c r="A34" s="55">
        <v>60</v>
      </c>
      <c r="B34" s="55">
        <v>69.9</v>
      </c>
      <c r="C34" s="54">
        <v>32</v>
      </c>
      <c r="D34" s="55">
        <v>2085.1</v>
      </c>
      <c r="E34" s="144">
        <v>2.2771126482436443</v>
      </c>
      <c r="F34" s="54">
        <v>14592</v>
      </c>
      <c r="G34" s="54">
        <v>173206</v>
      </c>
    </row>
    <row r="35" spans="1:7" ht="15.75" customHeight="1">
      <c r="A35" s="52">
        <v>70</v>
      </c>
      <c r="B35" s="52">
        <v>79.9</v>
      </c>
      <c r="C35" s="51">
        <v>20</v>
      </c>
      <c r="D35" s="52">
        <v>1505.4</v>
      </c>
      <c r="E35" s="145">
        <v>5.247487613897441</v>
      </c>
      <c r="F35" s="51">
        <v>16903</v>
      </c>
      <c r="G35" s="51">
        <v>121251</v>
      </c>
    </row>
    <row r="36" spans="1:7" ht="15.75" customHeight="1">
      <c r="A36" s="55">
        <v>80</v>
      </c>
      <c r="B36" s="55">
        <v>89.9</v>
      </c>
      <c r="C36" s="54">
        <v>28</v>
      </c>
      <c r="D36" s="55">
        <v>2338.8</v>
      </c>
      <c r="E36" s="144">
        <v>3.510457430862248</v>
      </c>
      <c r="F36" s="54">
        <v>15469</v>
      </c>
      <c r="G36" s="54">
        <v>191827</v>
      </c>
    </row>
    <row r="37" spans="1:7" ht="15.75" customHeight="1">
      <c r="A37" s="52">
        <v>90</v>
      </c>
      <c r="B37" s="52">
        <v>99.9</v>
      </c>
      <c r="C37" s="51">
        <v>36</v>
      </c>
      <c r="D37" s="52">
        <v>3446.9</v>
      </c>
      <c r="E37" s="145">
        <v>10.020990119285313</v>
      </c>
      <c r="F37" s="51">
        <v>66197</v>
      </c>
      <c r="G37" s="51">
        <v>263634</v>
      </c>
    </row>
    <row r="38" spans="1:7" ht="15.75" customHeight="1">
      <c r="A38" s="55">
        <v>100</v>
      </c>
      <c r="B38" s="55">
        <v>199.9</v>
      </c>
      <c r="C38" s="54">
        <v>146</v>
      </c>
      <c r="D38" s="55">
        <v>20709.6</v>
      </c>
      <c r="E38" s="144">
        <v>9.050911947774113</v>
      </c>
      <c r="F38" s="54">
        <v>145890</v>
      </c>
      <c r="G38" s="54">
        <v>1601025</v>
      </c>
    </row>
    <row r="39" spans="1:7" ht="15.75" customHeight="1">
      <c r="A39" s="52">
        <v>200</v>
      </c>
      <c r="B39" s="52">
        <v>499.9</v>
      </c>
      <c r="C39" s="51">
        <v>161</v>
      </c>
      <c r="D39" s="52">
        <v>50902.2</v>
      </c>
      <c r="E39" s="145">
        <v>12.339896411377644</v>
      </c>
      <c r="F39" s="51">
        <v>259695</v>
      </c>
      <c r="G39" s="51">
        <v>3792816</v>
      </c>
    </row>
    <row r="40" spans="1:7" ht="15.75" customHeight="1">
      <c r="A40" s="55">
        <v>500</v>
      </c>
      <c r="B40" s="55">
        <v>999.9</v>
      </c>
      <c r="C40" s="54">
        <v>60</v>
      </c>
      <c r="D40" s="55">
        <v>42693.2</v>
      </c>
      <c r="E40" s="144">
        <v>24.854991971478146</v>
      </c>
      <c r="F40" s="54">
        <v>669606</v>
      </c>
      <c r="G40" s="54">
        <v>2726965</v>
      </c>
    </row>
    <row r="41" spans="1:7" ht="15.75" customHeight="1">
      <c r="A41" s="128">
        <v>1000</v>
      </c>
      <c r="B41" s="128" t="s">
        <v>154</v>
      </c>
      <c r="C41" s="142">
        <v>107</v>
      </c>
      <c r="D41" s="128">
        <v>1460000.8</v>
      </c>
      <c r="E41" s="143">
        <v>75.07976948155688</v>
      </c>
      <c r="F41" s="142">
        <v>3961480</v>
      </c>
      <c r="G41" s="142">
        <v>30926029</v>
      </c>
    </row>
    <row r="42" spans="1:7" ht="15.75" customHeight="1">
      <c r="A42" s="126" t="s">
        <v>82</v>
      </c>
      <c r="B42" s="141"/>
      <c r="C42" s="138">
        <v>3266</v>
      </c>
      <c r="D42" s="140">
        <v>1597559.3</v>
      </c>
      <c r="E42" s="139">
        <v>69.83245257419397</v>
      </c>
      <c r="F42" s="138">
        <v>8798247</v>
      </c>
      <c r="G42" s="138">
        <v>40965386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56.70545009185549</v>
      </c>
      <c r="D44" s="133" t="s">
        <v>187</v>
      </c>
      <c r="E44" s="134" t="s">
        <v>152</v>
      </c>
      <c r="F44" s="133">
        <v>37.05631360428958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1.990202082057563</v>
      </c>
      <c r="D45" s="129">
        <v>0.0020280937302296067</v>
      </c>
      <c r="E45" s="130" t="s">
        <v>152</v>
      </c>
      <c r="F45" s="129">
        <v>0.2632228897415587</v>
      </c>
      <c r="G45" s="129">
        <v>0.006703220128329805</v>
      </c>
    </row>
    <row r="46" spans="1:7" ht="15.75" customHeight="1">
      <c r="A46" s="55">
        <v>1</v>
      </c>
      <c r="B46" s="131">
        <v>1.9</v>
      </c>
      <c r="C46" s="129">
        <v>1.7758726270667484</v>
      </c>
      <c r="D46" s="129">
        <v>0.005289318524827216</v>
      </c>
      <c r="E46" s="130" t="s">
        <v>152</v>
      </c>
      <c r="F46" s="129">
        <v>0.13468592095675422</v>
      </c>
      <c r="G46" s="129">
        <v>0.01757337279819602</v>
      </c>
    </row>
    <row r="47" spans="1:7" ht="15.75" customHeight="1">
      <c r="A47" s="52">
        <v>2</v>
      </c>
      <c r="B47" s="132">
        <v>2.9</v>
      </c>
      <c r="C47" s="129">
        <v>1.224739742804654</v>
      </c>
      <c r="D47" s="129">
        <v>0.0060905407392389125</v>
      </c>
      <c r="E47" s="130" t="s">
        <v>152</v>
      </c>
      <c r="F47" s="129">
        <v>0.038587232206597516</v>
      </c>
      <c r="G47" s="129">
        <v>0.020214627051237843</v>
      </c>
    </row>
    <row r="48" spans="1:7" ht="15.75" customHeight="1">
      <c r="A48" s="55">
        <v>3</v>
      </c>
      <c r="B48" s="131">
        <v>3.9</v>
      </c>
      <c r="C48" s="129">
        <v>1.2859767299448868</v>
      </c>
      <c r="D48" s="129">
        <v>0.008994971266481312</v>
      </c>
      <c r="E48" s="130" t="s">
        <v>152</v>
      </c>
      <c r="F48" s="129">
        <v>0.5616346074394137</v>
      </c>
      <c r="G48" s="129">
        <v>0.029837385152430885</v>
      </c>
    </row>
    <row r="49" spans="1:7" ht="15.75" customHeight="1">
      <c r="A49" s="52">
        <v>4</v>
      </c>
      <c r="B49" s="132">
        <v>4.9</v>
      </c>
      <c r="C49" s="129">
        <v>1.1941212492345379</v>
      </c>
      <c r="D49" s="129">
        <v>0.010966729059760096</v>
      </c>
      <c r="E49" s="130" t="s">
        <v>152</v>
      </c>
      <c r="F49" s="129">
        <v>0.08336888018715546</v>
      </c>
      <c r="G49" s="129">
        <v>0.03637217039771089</v>
      </c>
    </row>
    <row r="50" spans="1:7" ht="15.75" customHeight="1">
      <c r="A50" s="55">
        <v>5</v>
      </c>
      <c r="B50" s="131">
        <v>5.9</v>
      </c>
      <c r="C50" s="129">
        <v>0.949173300673607</v>
      </c>
      <c r="D50" s="129">
        <v>0.010534820209803793</v>
      </c>
      <c r="E50" s="130" t="s">
        <v>152</v>
      </c>
      <c r="F50" s="129">
        <v>0.04375871693531677</v>
      </c>
      <c r="G50" s="129">
        <v>0.034939253349156776</v>
      </c>
    </row>
    <row r="51" spans="1:7" ht="15.75" customHeight="1">
      <c r="A51" s="52">
        <v>6</v>
      </c>
      <c r="B51" s="132">
        <v>6.9</v>
      </c>
      <c r="C51" s="129">
        <v>1.1022657685241888</v>
      </c>
      <c r="D51" s="129">
        <v>0.014616045864463372</v>
      </c>
      <c r="E51" s="130" t="s">
        <v>152</v>
      </c>
      <c r="F51" s="129">
        <v>0.2641889912842865</v>
      </c>
      <c r="G51" s="129">
        <v>0.047034830820341836</v>
      </c>
    </row>
    <row r="52" spans="1:7" ht="15.75" customHeight="1">
      <c r="A52" s="55">
        <v>7</v>
      </c>
      <c r="B52" s="131">
        <v>7.9</v>
      </c>
      <c r="C52" s="129">
        <v>0.8879363135333742</v>
      </c>
      <c r="D52" s="129">
        <v>0.013589479902248385</v>
      </c>
      <c r="E52" s="130" t="s">
        <v>152</v>
      </c>
      <c r="F52" s="129">
        <v>0.09974714281151688</v>
      </c>
      <c r="G52" s="129">
        <v>0.04360754711306761</v>
      </c>
    </row>
    <row r="53" spans="1:7" ht="15.75" customHeight="1">
      <c r="A53" s="52">
        <v>8</v>
      </c>
      <c r="B53" s="132">
        <v>8.9</v>
      </c>
      <c r="C53" s="129">
        <v>0.6736068585425597</v>
      </c>
      <c r="D53" s="129">
        <v>0.011492531137967773</v>
      </c>
      <c r="E53" s="130" t="s">
        <v>152</v>
      </c>
      <c r="F53" s="129">
        <v>0.09911065238336682</v>
      </c>
      <c r="G53" s="129">
        <v>0.038105340933440736</v>
      </c>
    </row>
    <row r="54" spans="1:7" ht="15.75" customHeight="1">
      <c r="A54" s="55">
        <v>9</v>
      </c>
      <c r="B54" s="131">
        <v>9.9</v>
      </c>
      <c r="C54" s="129">
        <v>0.48989589712186166</v>
      </c>
      <c r="D54" s="129">
        <v>0.009470696956288258</v>
      </c>
      <c r="E54" s="130" t="s">
        <v>152</v>
      </c>
      <c r="F54" s="129">
        <v>0.05567018066212508</v>
      </c>
      <c r="G54" s="129">
        <v>0.03140212080511093</v>
      </c>
    </row>
    <row r="55" spans="1:7" ht="15.75" customHeight="1">
      <c r="A55" s="52">
        <v>10</v>
      </c>
      <c r="B55" s="132">
        <v>19.9</v>
      </c>
      <c r="C55" s="129">
        <v>5.2663808940600125</v>
      </c>
      <c r="D55" s="129">
        <v>0.15777192120505323</v>
      </c>
      <c r="E55" s="130" t="s">
        <v>152</v>
      </c>
      <c r="F55" s="129">
        <v>1.3516442536791704</v>
      </c>
      <c r="G55" s="129">
        <v>0.5207249847468788</v>
      </c>
    </row>
    <row r="56" spans="1:7" ht="15.75" customHeight="1">
      <c r="A56" s="55">
        <v>20</v>
      </c>
      <c r="B56" s="131">
        <v>29.9</v>
      </c>
      <c r="C56" s="129">
        <v>3.0006123698714027</v>
      </c>
      <c r="D56" s="129">
        <v>0.15194428150491815</v>
      </c>
      <c r="E56" s="130" t="s">
        <v>152</v>
      </c>
      <c r="F56" s="129">
        <v>0.3671185862365537</v>
      </c>
      <c r="G56" s="129">
        <v>0.4925743895102075</v>
      </c>
    </row>
    <row r="57" spans="1:7" ht="15.75" customHeight="1">
      <c r="A57" s="52">
        <v>30</v>
      </c>
      <c r="B57" s="132">
        <v>39.9</v>
      </c>
      <c r="C57" s="129">
        <v>2.5719534598897735</v>
      </c>
      <c r="D57" s="129">
        <v>0.18576462232106186</v>
      </c>
      <c r="E57" s="130" t="s">
        <v>152</v>
      </c>
      <c r="F57" s="129">
        <v>0.48070939586033445</v>
      </c>
      <c r="G57" s="129">
        <v>0.6158272254532156</v>
      </c>
    </row>
    <row r="58" spans="1:7" ht="15.75" customHeight="1">
      <c r="A58" s="55">
        <v>40</v>
      </c>
      <c r="B58" s="131">
        <v>49.9</v>
      </c>
      <c r="C58" s="129">
        <v>1.7146356399265157</v>
      </c>
      <c r="D58" s="129">
        <v>0.1567703934370386</v>
      </c>
      <c r="E58" s="130" t="s">
        <v>152</v>
      </c>
      <c r="F58" s="129">
        <v>0.30566316221856465</v>
      </c>
      <c r="G58" s="129">
        <v>0.5167997196462399</v>
      </c>
    </row>
    <row r="59" spans="1:7" ht="15.75" customHeight="1">
      <c r="A59" s="52">
        <v>50</v>
      </c>
      <c r="B59" s="132">
        <v>59.9</v>
      </c>
      <c r="C59" s="129">
        <v>1.1022657685241888</v>
      </c>
      <c r="D59" s="129">
        <v>0.12333188508245045</v>
      </c>
      <c r="E59" s="130" t="s">
        <v>152</v>
      </c>
      <c r="F59" s="129">
        <v>0.2620976655917934</v>
      </c>
      <c r="G59" s="129">
        <v>0.4010166046037013</v>
      </c>
    </row>
    <row r="60" spans="1:7" ht="15.75" customHeight="1">
      <c r="A60" s="55">
        <v>60</v>
      </c>
      <c r="B60" s="131">
        <v>69.9</v>
      </c>
      <c r="C60" s="129">
        <v>0.9797917942437233</v>
      </c>
      <c r="D60" s="129">
        <v>0.13051784681795536</v>
      </c>
      <c r="E60" s="130" t="s">
        <v>152</v>
      </c>
      <c r="F60" s="129">
        <v>0.16585122013510192</v>
      </c>
      <c r="G60" s="129">
        <v>0.4228106138191887</v>
      </c>
    </row>
    <row r="61" spans="1:7" ht="15.75" customHeight="1">
      <c r="A61" s="52">
        <v>70</v>
      </c>
      <c r="B61" s="132">
        <v>79.9</v>
      </c>
      <c r="C61" s="129">
        <v>0.612369871402327</v>
      </c>
      <c r="D61" s="129">
        <v>0.09423124387307563</v>
      </c>
      <c r="E61" s="130" t="s">
        <v>152</v>
      </c>
      <c r="F61" s="129">
        <v>0.19211781619679466</v>
      </c>
      <c r="G61" s="129">
        <v>0.2959840290532109</v>
      </c>
    </row>
    <row r="62" spans="1:7" ht="15.75" customHeight="1">
      <c r="A62" s="55">
        <v>80</v>
      </c>
      <c r="B62" s="131">
        <v>89.9</v>
      </c>
      <c r="C62" s="129">
        <v>0.8573178199632578</v>
      </c>
      <c r="D62" s="129">
        <v>0.1463983214895372</v>
      </c>
      <c r="E62" s="130" t="s">
        <v>152</v>
      </c>
      <c r="F62" s="129">
        <v>0.175819114875952</v>
      </c>
      <c r="G62" s="129">
        <v>0.46826606247528096</v>
      </c>
    </row>
    <row r="63" spans="1:7" ht="15.75" customHeight="1">
      <c r="A63" s="52">
        <v>90</v>
      </c>
      <c r="B63" s="132">
        <v>99.9</v>
      </c>
      <c r="C63" s="129">
        <v>1.1022657685241888</v>
      </c>
      <c r="D63" s="129">
        <v>0.21576037897309977</v>
      </c>
      <c r="E63" s="130" t="s">
        <v>152</v>
      </c>
      <c r="F63" s="129">
        <v>0.7523885155758868</v>
      </c>
      <c r="G63" s="129">
        <v>0.6435530718543699</v>
      </c>
    </row>
    <row r="64" spans="1:7" ht="15.75" customHeight="1">
      <c r="A64" s="55">
        <v>100</v>
      </c>
      <c r="B64" s="131">
        <v>199.9</v>
      </c>
      <c r="C64" s="129">
        <v>4.470300061236988</v>
      </c>
      <c r="D64" s="129">
        <v>1.2963274665297242</v>
      </c>
      <c r="E64" s="130" t="s">
        <v>152</v>
      </c>
      <c r="F64" s="129">
        <v>1.6581712243359388</v>
      </c>
      <c r="G64" s="129">
        <v>3.9082385309392667</v>
      </c>
    </row>
    <row r="65" spans="1:7" ht="15.75" customHeight="1">
      <c r="A65" s="52">
        <v>200</v>
      </c>
      <c r="B65" s="132">
        <v>499.9</v>
      </c>
      <c r="C65" s="129">
        <v>4.929577464788733</v>
      </c>
      <c r="D65" s="129">
        <v>3.1862479220646143</v>
      </c>
      <c r="E65" s="130" t="s">
        <v>152</v>
      </c>
      <c r="F65" s="129">
        <v>2.9516675310434</v>
      </c>
      <c r="G65" s="129">
        <v>9.2585872375278</v>
      </c>
    </row>
    <row r="66" spans="1:7" ht="15.75" customHeight="1">
      <c r="A66" s="55">
        <v>500</v>
      </c>
      <c r="B66" s="131">
        <v>999.9</v>
      </c>
      <c r="C66" s="129">
        <v>1.8371096142069812</v>
      </c>
      <c r="D66" s="129">
        <v>2.6724015815876125</v>
      </c>
      <c r="E66" s="130" t="s">
        <v>152</v>
      </c>
      <c r="F66" s="129">
        <v>7.610675171997331</v>
      </c>
      <c r="G66" s="129">
        <v>6.656754070375414</v>
      </c>
    </row>
    <row r="67" spans="1:7" ht="15.75" customHeight="1">
      <c r="A67" s="128">
        <v>1000</v>
      </c>
      <c r="B67" s="127" t="s">
        <v>154</v>
      </c>
      <c r="C67" s="123">
        <v>3.27617881200245</v>
      </c>
      <c r="D67" s="123">
        <v>91.38945890772254</v>
      </c>
      <c r="E67" s="124" t="s">
        <v>152</v>
      </c>
      <c r="F67" s="123">
        <v>45.025787523355504</v>
      </c>
      <c r="G67" s="123">
        <v>75.4930735914462</v>
      </c>
    </row>
    <row r="68" spans="1:7" ht="15.75" customHeight="1">
      <c r="A68" s="126" t="s">
        <v>82</v>
      </c>
      <c r="B68" s="125"/>
      <c r="C68" s="123">
        <v>100.00000000000001</v>
      </c>
      <c r="D68" s="123">
        <v>100</v>
      </c>
      <c r="E68" s="124" t="s">
        <v>152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174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69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14</v>
      </c>
      <c r="D18" s="62">
        <v>0</v>
      </c>
      <c r="E18" s="158">
        <v>0</v>
      </c>
      <c r="F18" s="61">
        <v>1330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1</v>
      </c>
      <c r="D19" s="52">
        <v>0.9</v>
      </c>
      <c r="E19" s="157">
        <v>0</v>
      </c>
      <c r="F19" s="51">
        <v>51</v>
      </c>
      <c r="G19" s="51">
        <v>77</v>
      </c>
    </row>
    <row r="20" spans="1:7" ht="15.75" customHeight="1">
      <c r="A20" s="55">
        <v>1</v>
      </c>
      <c r="B20" s="55">
        <v>1.9</v>
      </c>
      <c r="C20" s="54">
        <v>2</v>
      </c>
      <c r="D20" s="55">
        <v>2.6</v>
      </c>
      <c r="E20" s="156">
        <v>0</v>
      </c>
      <c r="F20" s="54">
        <v>124</v>
      </c>
      <c r="G20" s="54">
        <v>221</v>
      </c>
    </row>
    <row r="21" spans="1:7" ht="15.75" customHeight="1">
      <c r="A21" s="52">
        <v>2</v>
      </c>
      <c r="B21" s="52">
        <v>2.9</v>
      </c>
      <c r="C21" s="51">
        <v>0</v>
      </c>
      <c r="D21" s="52">
        <v>0</v>
      </c>
      <c r="E21" s="157">
        <v>0</v>
      </c>
      <c r="F21" s="51">
        <v>0</v>
      </c>
      <c r="G21" s="51">
        <v>0</v>
      </c>
    </row>
    <row r="22" spans="1:7" ht="15.75" customHeight="1">
      <c r="A22" s="55">
        <v>3</v>
      </c>
      <c r="B22" s="55">
        <v>3.9</v>
      </c>
      <c r="C22" s="54">
        <v>0</v>
      </c>
      <c r="D22" s="55">
        <v>0</v>
      </c>
      <c r="E22" s="156">
        <v>0</v>
      </c>
      <c r="F22" s="54">
        <v>0</v>
      </c>
      <c r="G22" s="54">
        <v>0</v>
      </c>
    </row>
    <row r="23" spans="1:7" ht="15.75" customHeight="1">
      <c r="A23" s="52">
        <v>4</v>
      </c>
      <c r="B23" s="52">
        <v>4.9</v>
      </c>
      <c r="C23" s="51">
        <v>0</v>
      </c>
      <c r="D23" s="52">
        <v>0</v>
      </c>
      <c r="E23" s="157">
        <v>0</v>
      </c>
      <c r="F23" s="51">
        <v>0</v>
      </c>
      <c r="G23" s="51">
        <v>0</v>
      </c>
    </row>
    <row r="24" spans="1:7" ht="15.75" customHeight="1">
      <c r="A24" s="55">
        <v>5</v>
      </c>
      <c r="B24" s="55">
        <v>5.9</v>
      </c>
      <c r="C24" s="54">
        <v>1</v>
      </c>
      <c r="D24" s="55">
        <v>5.1</v>
      </c>
      <c r="E24" s="156">
        <v>0</v>
      </c>
      <c r="F24" s="54">
        <v>40</v>
      </c>
      <c r="G24" s="54">
        <v>434</v>
      </c>
    </row>
    <row r="25" spans="1:7" ht="15.75" customHeight="1">
      <c r="A25" s="52">
        <v>6</v>
      </c>
      <c r="B25" s="52">
        <v>6.9</v>
      </c>
      <c r="C25" s="51">
        <v>0</v>
      </c>
      <c r="D25" s="52">
        <v>0</v>
      </c>
      <c r="E25" s="157">
        <v>0</v>
      </c>
      <c r="F25" s="51">
        <v>0</v>
      </c>
      <c r="G25" s="51">
        <v>0</v>
      </c>
    </row>
    <row r="26" spans="1:7" ht="15.75" customHeight="1">
      <c r="A26" s="55">
        <v>7</v>
      </c>
      <c r="B26" s="55">
        <v>7.9</v>
      </c>
      <c r="C26" s="54">
        <v>1</v>
      </c>
      <c r="D26" s="55">
        <v>7.5</v>
      </c>
      <c r="E26" s="156">
        <v>0</v>
      </c>
      <c r="F26" s="54">
        <v>345</v>
      </c>
      <c r="G26" s="54">
        <v>638</v>
      </c>
    </row>
    <row r="27" spans="1:7" ht="15.75" customHeight="1">
      <c r="A27" s="52">
        <v>8</v>
      </c>
      <c r="B27" s="52">
        <v>8.9</v>
      </c>
      <c r="C27" s="51">
        <v>0</v>
      </c>
      <c r="D27" s="52">
        <v>0</v>
      </c>
      <c r="E27" s="157">
        <v>0</v>
      </c>
      <c r="F27" s="51">
        <v>0</v>
      </c>
      <c r="G27" s="51">
        <v>0</v>
      </c>
    </row>
    <row r="28" spans="1:7" ht="15.75" customHeight="1">
      <c r="A28" s="55">
        <v>9</v>
      </c>
      <c r="B28" s="55">
        <v>9.9</v>
      </c>
      <c r="C28" s="54">
        <v>0</v>
      </c>
      <c r="D28" s="55">
        <v>0</v>
      </c>
      <c r="E28" s="156">
        <v>0</v>
      </c>
      <c r="F28" s="54">
        <v>0</v>
      </c>
      <c r="G28" s="54">
        <v>0</v>
      </c>
    </row>
    <row r="29" spans="1:7" ht="15.75" customHeight="1">
      <c r="A29" s="52">
        <v>10</v>
      </c>
      <c r="B29" s="52">
        <v>19.9</v>
      </c>
      <c r="C29" s="51">
        <v>1</v>
      </c>
      <c r="D29" s="52">
        <v>14.7</v>
      </c>
      <c r="E29" s="157">
        <v>0</v>
      </c>
      <c r="F29" s="51">
        <v>349</v>
      </c>
      <c r="G29" s="51">
        <v>1250</v>
      </c>
    </row>
    <row r="30" spans="1:7" ht="15.75" customHeight="1">
      <c r="A30" s="55">
        <v>20</v>
      </c>
      <c r="B30" s="55">
        <v>29.9</v>
      </c>
      <c r="C30" s="54">
        <v>1</v>
      </c>
      <c r="D30" s="55">
        <v>27.2</v>
      </c>
      <c r="E30" s="156">
        <v>0</v>
      </c>
      <c r="F30" s="54">
        <v>540</v>
      </c>
      <c r="G30" s="54">
        <v>2312</v>
      </c>
    </row>
    <row r="31" spans="1:7" ht="15.75" customHeight="1">
      <c r="A31" s="52">
        <v>30</v>
      </c>
      <c r="B31" s="52">
        <v>39.9</v>
      </c>
      <c r="C31" s="51">
        <v>2</v>
      </c>
      <c r="D31" s="52">
        <v>74.6</v>
      </c>
      <c r="E31" s="157">
        <v>0</v>
      </c>
      <c r="F31" s="51">
        <v>1577</v>
      </c>
      <c r="G31" s="51">
        <v>6341</v>
      </c>
    </row>
    <row r="32" spans="1:7" ht="15.75" customHeight="1">
      <c r="A32" s="55">
        <v>40</v>
      </c>
      <c r="B32" s="55">
        <v>49.9</v>
      </c>
      <c r="C32" s="54">
        <v>0</v>
      </c>
      <c r="D32" s="55">
        <v>0</v>
      </c>
      <c r="E32" s="156">
        <v>0</v>
      </c>
      <c r="F32" s="54">
        <v>0</v>
      </c>
      <c r="G32" s="54">
        <v>0</v>
      </c>
    </row>
    <row r="33" spans="1:7" ht="15.75" customHeight="1">
      <c r="A33" s="52">
        <v>50</v>
      </c>
      <c r="B33" s="52">
        <v>59.9</v>
      </c>
      <c r="C33" s="51">
        <v>1</v>
      </c>
      <c r="D33" s="52">
        <v>50.5</v>
      </c>
      <c r="E33" s="157">
        <v>0</v>
      </c>
      <c r="F33" s="51">
        <v>1560</v>
      </c>
      <c r="G33" s="51">
        <v>4293</v>
      </c>
    </row>
    <row r="34" spans="1:7" ht="15.75" customHeight="1">
      <c r="A34" s="55">
        <v>60</v>
      </c>
      <c r="B34" s="55">
        <v>69.9</v>
      </c>
      <c r="C34" s="54">
        <v>0</v>
      </c>
      <c r="D34" s="55">
        <v>0</v>
      </c>
      <c r="E34" s="156">
        <v>0</v>
      </c>
      <c r="F34" s="54">
        <v>0</v>
      </c>
      <c r="G34" s="54">
        <v>0</v>
      </c>
    </row>
    <row r="35" spans="1:7" ht="15.75" customHeight="1">
      <c r="A35" s="52">
        <v>70</v>
      </c>
      <c r="B35" s="52">
        <v>79.9</v>
      </c>
      <c r="C35" s="51">
        <v>0</v>
      </c>
      <c r="D35" s="52">
        <v>0</v>
      </c>
      <c r="E35" s="157">
        <v>0</v>
      </c>
      <c r="F35" s="51">
        <v>0</v>
      </c>
      <c r="G35" s="51">
        <v>0</v>
      </c>
    </row>
    <row r="36" spans="1:7" ht="15.75" customHeight="1">
      <c r="A36" s="55">
        <v>80</v>
      </c>
      <c r="B36" s="55">
        <v>89.9</v>
      </c>
      <c r="C36" s="54">
        <v>0</v>
      </c>
      <c r="D36" s="55">
        <v>0</v>
      </c>
      <c r="E36" s="156">
        <v>0</v>
      </c>
      <c r="F36" s="54">
        <v>0</v>
      </c>
      <c r="G36" s="54">
        <v>0</v>
      </c>
    </row>
    <row r="37" spans="1:7" ht="15.75" customHeight="1">
      <c r="A37" s="52">
        <v>90</v>
      </c>
      <c r="B37" s="52">
        <v>99.9</v>
      </c>
      <c r="C37" s="51">
        <v>0</v>
      </c>
      <c r="D37" s="52">
        <v>0</v>
      </c>
      <c r="E37" s="157">
        <v>0</v>
      </c>
      <c r="F37" s="51">
        <v>0</v>
      </c>
      <c r="G37" s="51">
        <v>0</v>
      </c>
    </row>
    <row r="38" spans="1:7" ht="15.75" customHeight="1">
      <c r="A38" s="55">
        <v>100</v>
      </c>
      <c r="B38" s="55">
        <v>199.9</v>
      </c>
      <c r="C38" s="54">
        <v>0</v>
      </c>
      <c r="D38" s="55">
        <v>0</v>
      </c>
      <c r="E38" s="156">
        <v>0</v>
      </c>
      <c r="F38" s="54">
        <v>0</v>
      </c>
      <c r="G38" s="54">
        <v>0</v>
      </c>
    </row>
    <row r="39" spans="1:7" ht="15.75" customHeight="1">
      <c r="A39" s="52">
        <v>200</v>
      </c>
      <c r="B39" s="52">
        <v>499.9</v>
      </c>
      <c r="C39" s="51">
        <v>0</v>
      </c>
      <c r="D39" s="52">
        <v>0</v>
      </c>
      <c r="E39" s="157">
        <v>0</v>
      </c>
      <c r="F39" s="51">
        <v>0</v>
      </c>
      <c r="G39" s="51">
        <v>0</v>
      </c>
    </row>
    <row r="40" spans="1:7" ht="15.75" customHeight="1">
      <c r="A40" s="55">
        <v>500</v>
      </c>
      <c r="B40" s="55">
        <v>999.9</v>
      </c>
      <c r="C40" s="54">
        <v>0</v>
      </c>
      <c r="D40" s="55">
        <v>0</v>
      </c>
      <c r="E40" s="156">
        <v>0</v>
      </c>
      <c r="F40" s="54">
        <v>0</v>
      </c>
      <c r="G40" s="54">
        <v>0</v>
      </c>
    </row>
    <row r="41" spans="1:7" ht="15.75" customHeight="1">
      <c r="A41" s="128">
        <v>1000</v>
      </c>
      <c r="B41" s="128" t="s">
        <v>154</v>
      </c>
      <c r="C41" s="142">
        <v>2</v>
      </c>
      <c r="D41" s="128">
        <v>3084.5</v>
      </c>
      <c r="E41" s="155">
        <v>4.6498056700853985</v>
      </c>
      <c r="F41" s="142">
        <v>45111</v>
      </c>
      <c r="G41" s="142">
        <v>249992</v>
      </c>
    </row>
    <row r="42" spans="1:7" ht="15.75" customHeight="1">
      <c r="A42" s="126" t="s">
        <v>82</v>
      </c>
      <c r="B42" s="141"/>
      <c r="C42" s="138">
        <v>26</v>
      </c>
      <c r="D42" s="140">
        <v>3267.6</v>
      </c>
      <c r="E42" s="154">
        <v>4.389214722645266</v>
      </c>
      <c r="F42" s="138">
        <v>51027</v>
      </c>
      <c r="G42" s="138">
        <v>265558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53.84615384615385</v>
      </c>
      <c r="D44" s="133" t="s">
        <v>187</v>
      </c>
      <c r="E44" s="134" t="s">
        <v>152</v>
      </c>
      <c r="F44" s="133">
        <v>2.6064632449487526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3.846153846153846</v>
      </c>
      <c r="D45" s="129">
        <v>0.027543150936467132</v>
      </c>
      <c r="E45" s="130" t="s">
        <v>152</v>
      </c>
      <c r="F45" s="129">
        <v>0.09994708683638075</v>
      </c>
      <c r="G45" s="129">
        <v>0.02899554899494649</v>
      </c>
    </row>
    <row r="46" spans="1:7" ht="15.75" customHeight="1">
      <c r="A46" s="55">
        <v>1</v>
      </c>
      <c r="B46" s="131">
        <v>1.9</v>
      </c>
      <c r="C46" s="129">
        <v>7.692307692307692</v>
      </c>
      <c r="D46" s="129">
        <v>0.07956910270534949</v>
      </c>
      <c r="E46" s="130" t="s">
        <v>152</v>
      </c>
      <c r="F46" s="129">
        <v>0.24300860328845514</v>
      </c>
      <c r="G46" s="129">
        <v>0.08322099127121006</v>
      </c>
    </row>
    <row r="47" spans="1:7" ht="15.75" customHeight="1">
      <c r="A47" s="52">
        <v>2</v>
      </c>
      <c r="B47" s="132">
        <v>2.9</v>
      </c>
      <c r="C47" s="129" t="s">
        <v>187</v>
      </c>
      <c r="D47" s="129" t="s">
        <v>187</v>
      </c>
      <c r="E47" s="130" t="s">
        <v>152</v>
      </c>
      <c r="F47" s="129" t="s">
        <v>187</v>
      </c>
      <c r="G47" s="129" t="s">
        <v>187</v>
      </c>
    </row>
    <row r="48" spans="1:7" ht="15.75" customHeight="1">
      <c r="A48" s="55">
        <v>3</v>
      </c>
      <c r="B48" s="131">
        <v>3.9</v>
      </c>
      <c r="C48" s="129" t="s">
        <v>187</v>
      </c>
      <c r="D48" s="129" t="s">
        <v>187</v>
      </c>
      <c r="E48" s="130" t="s">
        <v>152</v>
      </c>
      <c r="F48" s="129" t="s">
        <v>187</v>
      </c>
      <c r="G48" s="129" t="s">
        <v>187</v>
      </c>
    </row>
    <row r="49" spans="1:7" ht="15.75" customHeight="1">
      <c r="A49" s="52">
        <v>4</v>
      </c>
      <c r="B49" s="132">
        <v>4.9</v>
      </c>
      <c r="C49" s="129" t="s">
        <v>187</v>
      </c>
      <c r="D49" s="129" t="s">
        <v>187</v>
      </c>
      <c r="E49" s="130" t="s">
        <v>152</v>
      </c>
      <c r="F49" s="129" t="s">
        <v>187</v>
      </c>
      <c r="G49" s="129" t="s">
        <v>187</v>
      </c>
    </row>
    <row r="50" spans="1:7" ht="15.75" customHeight="1">
      <c r="A50" s="55">
        <v>5</v>
      </c>
      <c r="B50" s="131">
        <v>5.9</v>
      </c>
      <c r="C50" s="129">
        <v>3.846153846153846</v>
      </c>
      <c r="D50" s="129">
        <v>0.15607785530664706</v>
      </c>
      <c r="E50" s="130" t="s">
        <v>152</v>
      </c>
      <c r="F50" s="129">
        <v>0.07838987202853391</v>
      </c>
      <c r="G50" s="129">
        <v>0.1634294579715166</v>
      </c>
    </row>
    <row r="51" spans="1:7" ht="15.75" customHeight="1">
      <c r="A51" s="52">
        <v>6</v>
      </c>
      <c r="B51" s="132">
        <v>6.9</v>
      </c>
      <c r="C51" s="129" t="s">
        <v>187</v>
      </c>
      <c r="D51" s="129" t="s">
        <v>187</v>
      </c>
      <c r="E51" s="130" t="s">
        <v>152</v>
      </c>
      <c r="F51" s="129" t="s">
        <v>187</v>
      </c>
      <c r="G51" s="129" t="s">
        <v>187</v>
      </c>
    </row>
    <row r="52" spans="1:7" ht="15.75" customHeight="1">
      <c r="A52" s="55">
        <v>7</v>
      </c>
      <c r="B52" s="131">
        <v>7.9</v>
      </c>
      <c r="C52" s="129">
        <v>3.846153846153846</v>
      </c>
      <c r="D52" s="129">
        <v>0.22952625780389274</v>
      </c>
      <c r="E52" s="130" t="s">
        <v>152</v>
      </c>
      <c r="F52" s="129">
        <v>0.676112646246105</v>
      </c>
      <c r="G52" s="129">
        <v>0.24024883452955664</v>
      </c>
    </row>
    <row r="53" spans="1:7" ht="15.75" customHeight="1">
      <c r="A53" s="52">
        <v>8</v>
      </c>
      <c r="B53" s="132">
        <v>8.9</v>
      </c>
      <c r="C53" s="129" t="s">
        <v>187</v>
      </c>
      <c r="D53" s="129" t="s">
        <v>187</v>
      </c>
      <c r="E53" s="130" t="s">
        <v>152</v>
      </c>
      <c r="F53" s="129" t="s">
        <v>187</v>
      </c>
      <c r="G53" s="129" t="s">
        <v>187</v>
      </c>
    </row>
    <row r="54" spans="1:7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30" t="s">
        <v>152</v>
      </c>
      <c r="F54" s="129" t="s">
        <v>187</v>
      </c>
      <c r="G54" s="129" t="s">
        <v>187</v>
      </c>
    </row>
    <row r="55" spans="1:7" ht="15.75" customHeight="1">
      <c r="A55" s="52">
        <v>10</v>
      </c>
      <c r="B55" s="132">
        <v>19.9</v>
      </c>
      <c r="C55" s="129">
        <v>3.846153846153846</v>
      </c>
      <c r="D55" s="129">
        <v>0.44987146529562977</v>
      </c>
      <c r="E55" s="130" t="s">
        <v>152</v>
      </c>
      <c r="F55" s="129">
        <v>0.6839516334489584</v>
      </c>
      <c r="G55" s="129">
        <v>0.4707069642036768</v>
      </c>
    </row>
    <row r="56" spans="1:7" ht="15.75" customHeight="1">
      <c r="A56" s="55">
        <v>20</v>
      </c>
      <c r="B56" s="131">
        <v>29.9</v>
      </c>
      <c r="C56" s="129">
        <v>3.846153846153846</v>
      </c>
      <c r="D56" s="129">
        <v>0.8324152283021177</v>
      </c>
      <c r="E56" s="130" t="s">
        <v>152</v>
      </c>
      <c r="F56" s="129">
        <v>1.058263272385208</v>
      </c>
      <c r="G56" s="129">
        <v>0.8706196009911206</v>
      </c>
    </row>
    <row r="57" spans="1:7" ht="15.75" customHeight="1">
      <c r="A57" s="52">
        <v>30</v>
      </c>
      <c r="B57" s="132">
        <v>39.9</v>
      </c>
      <c r="C57" s="129">
        <v>7.692307692307692</v>
      </c>
      <c r="D57" s="129">
        <v>2.28302117762272</v>
      </c>
      <c r="E57" s="130" t="s">
        <v>152</v>
      </c>
      <c r="F57" s="129">
        <v>3.0905207047249497</v>
      </c>
      <c r="G57" s="129">
        <v>2.3878022880124115</v>
      </c>
    </row>
    <row r="58" spans="1:7" ht="15.75" customHeight="1">
      <c r="A58" s="55">
        <v>40</v>
      </c>
      <c r="B58" s="131">
        <v>49.9</v>
      </c>
      <c r="C58" s="129" t="s">
        <v>187</v>
      </c>
      <c r="D58" s="129" t="s">
        <v>187</v>
      </c>
      <c r="E58" s="130" t="s">
        <v>152</v>
      </c>
      <c r="F58" s="129" t="s">
        <v>187</v>
      </c>
      <c r="G58" s="129" t="s">
        <v>187</v>
      </c>
    </row>
    <row r="59" spans="1:7" ht="15.75" customHeight="1">
      <c r="A59" s="52">
        <v>50</v>
      </c>
      <c r="B59" s="132">
        <v>59.9</v>
      </c>
      <c r="C59" s="129">
        <v>3.846153846153846</v>
      </c>
      <c r="D59" s="129">
        <v>1.5454768025462111</v>
      </c>
      <c r="E59" s="130" t="s">
        <v>152</v>
      </c>
      <c r="F59" s="129">
        <v>3.0572050091128227</v>
      </c>
      <c r="G59" s="129">
        <v>1.6165959978611075</v>
      </c>
    </row>
    <row r="60" spans="1:7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30" t="s">
        <v>152</v>
      </c>
      <c r="F60" s="129" t="s">
        <v>187</v>
      </c>
      <c r="G60" s="129" t="s">
        <v>187</v>
      </c>
    </row>
    <row r="61" spans="1:7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30" t="s">
        <v>152</v>
      </c>
      <c r="F61" s="129" t="s">
        <v>187</v>
      </c>
      <c r="G61" s="129" t="s">
        <v>187</v>
      </c>
    </row>
    <row r="62" spans="1:7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30" t="s">
        <v>152</v>
      </c>
      <c r="F62" s="129" t="s">
        <v>187</v>
      </c>
      <c r="G62" s="129" t="s">
        <v>187</v>
      </c>
    </row>
    <row r="63" spans="1:7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30" t="s">
        <v>152</v>
      </c>
      <c r="F63" s="129" t="s">
        <v>187</v>
      </c>
      <c r="G63" s="129" t="s">
        <v>187</v>
      </c>
    </row>
    <row r="64" spans="1:7" ht="15.75" customHeight="1">
      <c r="A64" s="55">
        <v>100</v>
      </c>
      <c r="B64" s="131">
        <v>199.9</v>
      </c>
      <c r="C64" s="129" t="s">
        <v>187</v>
      </c>
      <c r="D64" s="129" t="s">
        <v>187</v>
      </c>
      <c r="E64" s="130" t="s">
        <v>152</v>
      </c>
      <c r="F64" s="129" t="s">
        <v>187</v>
      </c>
      <c r="G64" s="129" t="s">
        <v>187</v>
      </c>
    </row>
    <row r="65" spans="1:7" ht="15.75" customHeight="1">
      <c r="A65" s="52">
        <v>200</v>
      </c>
      <c r="B65" s="132">
        <v>499.9</v>
      </c>
      <c r="C65" s="129" t="s">
        <v>187</v>
      </c>
      <c r="D65" s="129" t="s">
        <v>187</v>
      </c>
      <c r="E65" s="130" t="s">
        <v>152</v>
      </c>
      <c r="F65" s="129" t="s">
        <v>187</v>
      </c>
      <c r="G65" s="129" t="s">
        <v>187</v>
      </c>
    </row>
    <row r="66" spans="1:7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30" t="s">
        <v>152</v>
      </c>
      <c r="F66" s="129" t="s">
        <v>187</v>
      </c>
      <c r="G66" s="129" t="s">
        <v>187</v>
      </c>
    </row>
    <row r="67" spans="1:7" ht="15.75" customHeight="1">
      <c r="A67" s="128">
        <v>1000</v>
      </c>
      <c r="B67" s="127" t="s">
        <v>154</v>
      </c>
      <c r="C67" s="123">
        <v>7.692307692307692</v>
      </c>
      <c r="D67" s="123">
        <v>94.39649895948097</v>
      </c>
      <c r="E67" s="124" t="s">
        <v>152</v>
      </c>
      <c r="F67" s="123">
        <v>88.40613792697984</v>
      </c>
      <c r="G67" s="123">
        <v>94.13838031616446</v>
      </c>
    </row>
    <row r="68" spans="1:7" ht="15.75" customHeight="1">
      <c r="A68" s="126" t="s">
        <v>82</v>
      </c>
      <c r="B68" s="125"/>
      <c r="C68" s="123">
        <v>100</v>
      </c>
      <c r="D68" s="123">
        <v>99.99999999999999</v>
      </c>
      <c r="E68" s="124" t="s">
        <v>152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181</v>
      </c>
      <c r="B7" s="89"/>
      <c r="C7" s="89"/>
      <c r="D7" s="90"/>
      <c r="E7" s="90"/>
      <c r="F7" s="89"/>
    </row>
    <row r="8" spans="1:6" ht="15.75" customHeight="1">
      <c r="A8" s="88" t="s">
        <v>180</v>
      </c>
      <c r="B8" s="87"/>
      <c r="C8" s="87"/>
      <c r="D8" s="86"/>
      <c r="E8" s="86"/>
      <c r="F8" s="122"/>
    </row>
    <row r="9" spans="1:6" ht="15.75" customHeight="1">
      <c r="A9" s="84" t="s">
        <v>179</v>
      </c>
      <c r="B9" s="83"/>
      <c r="C9" s="83"/>
      <c r="D9" s="82"/>
      <c r="E9" s="82"/>
      <c r="F9" s="121"/>
    </row>
    <row r="10" spans="1:6" ht="15.75" customHeight="1">
      <c r="A10" s="80" t="s">
        <v>178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133</v>
      </c>
      <c r="B12" s="152"/>
      <c r="C12" s="66" t="s">
        <v>0</v>
      </c>
      <c r="D12" s="66" t="s">
        <v>133</v>
      </c>
      <c r="E12" s="66" t="s">
        <v>84</v>
      </c>
      <c r="F12" s="66" t="s">
        <v>114</v>
      </c>
    </row>
    <row r="13" spans="1:6" ht="12.75">
      <c r="A13" s="149" t="s">
        <v>168</v>
      </c>
      <c r="B13" s="148" t="s">
        <v>167</v>
      </c>
      <c r="C13" s="72"/>
      <c r="D13" s="72"/>
      <c r="E13" s="72"/>
      <c r="F13" s="72" t="s">
        <v>177</v>
      </c>
    </row>
    <row r="14" spans="1:6" ht="12.75">
      <c r="A14" s="151" t="s">
        <v>176</v>
      </c>
      <c r="B14" s="150"/>
      <c r="C14" s="72" t="s">
        <v>112</v>
      </c>
      <c r="D14" s="72" t="s">
        <v>176</v>
      </c>
      <c r="E14" s="72" t="s">
        <v>83</v>
      </c>
      <c r="F14" s="72" t="s">
        <v>162</v>
      </c>
    </row>
    <row r="15" spans="1:6" ht="12.75">
      <c r="A15" s="149" t="s">
        <v>161</v>
      </c>
      <c r="B15" s="148" t="s">
        <v>160</v>
      </c>
      <c r="C15" s="72"/>
      <c r="D15" s="72"/>
      <c r="E15" s="72"/>
      <c r="F15" s="72" t="s">
        <v>175</v>
      </c>
    </row>
    <row r="16" spans="1:6" ht="15" customHeight="1">
      <c r="A16" s="113" t="s">
        <v>108</v>
      </c>
      <c r="B16" s="147"/>
      <c r="C16" s="72"/>
      <c r="D16" s="70" t="s">
        <v>108</v>
      </c>
      <c r="E16" s="72" t="s">
        <v>108</v>
      </c>
      <c r="F16" s="69" t="s">
        <v>107</v>
      </c>
    </row>
    <row r="17" spans="1:6" ht="15.75" customHeight="1">
      <c r="A17" s="104" t="s">
        <v>155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95</v>
      </c>
      <c r="D18" s="62">
        <v>0</v>
      </c>
      <c r="E18" s="61">
        <v>224494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3</v>
      </c>
      <c r="D19" s="52">
        <v>0.8</v>
      </c>
      <c r="E19" s="51">
        <v>587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3</v>
      </c>
      <c r="D20" s="55">
        <v>4.1</v>
      </c>
      <c r="E20" s="54">
        <v>719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2</v>
      </c>
      <c r="D21" s="52">
        <v>4</v>
      </c>
      <c r="E21" s="51">
        <v>31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1</v>
      </c>
      <c r="D22" s="55">
        <v>3</v>
      </c>
      <c r="E22" s="54">
        <v>71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1</v>
      </c>
      <c r="D23" s="52">
        <v>4.5</v>
      </c>
      <c r="E23" s="51">
        <v>175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3</v>
      </c>
      <c r="D24" s="55">
        <v>16.5</v>
      </c>
      <c r="E24" s="54">
        <v>1111</v>
      </c>
      <c r="F24" s="54">
        <v>702</v>
      </c>
    </row>
    <row r="25" spans="1:6" ht="15.75" customHeight="1">
      <c r="A25" s="52">
        <v>6</v>
      </c>
      <c r="B25" s="52">
        <v>6.9</v>
      </c>
      <c r="C25" s="51">
        <v>0</v>
      </c>
      <c r="D25" s="52">
        <v>0</v>
      </c>
      <c r="E25" s="51">
        <v>0</v>
      </c>
      <c r="F25" s="51">
        <v>0</v>
      </c>
    </row>
    <row r="26" spans="1:6" ht="15.75" customHeight="1">
      <c r="A26" s="55">
        <v>7</v>
      </c>
      <c r="B26" s="55">
        <v>7.9</v>
      </c>
      <c r="C26" s="54">
        <v>0</v>
      </c>
      <c r="D26" s="55">
        <v>0</v>
      </c>
      <c r="E26" s="54">
        <v>0</v>
      </c>
      <c r="F26" s="54">
        <v>0</v>
      </c>
    </row>
    <row r="27" spans="1:6" ht="15.75" customHeight="1">
      <c r="A27" s="52">
        <v>8</v>
      </c>
      <c r="B27" s="52">
        <v>8.9</v>
      </c>
      <c r="C27" s="51">
        <v>2</v>
      </c>
      <c r="D27" s="52">
        <v>16.5</v>
      </c>
      <c r="E27" s="51">
        <v>647</v>
      </c>
      <c r="F27" s="51">
        <v>701</v>
      </c>
    </row>
    <row r="28" spans="1:6" ht="15.75" customHeight="1">
      <c r="A28" s="55">
        <v>9</v>
      </c>
      <c r="B28" s="55">
        <v>9.9</v>
      </c>
      <c r="C28" s="54">
        <v>1</v>
      </c>
      <c r="D28" s="55">
        <v>9</v>
      </c>
      <c r="E28" s="54">
        <v>156</v>
      </c>
      <c r="F28" s="54">
        <v>383</v>
      </c>
    </row>
    <row r="29" spans="1:6" ht="15.75" customHeight="1">
      <c r="A29" s="52">
        <v>10</v>
      </c>
      <c r="B29" s="52">
        <v>19.9</v>
      </c>
      <c r="C29" s="51">
        <v>2</v>
      </c>
      <c r="D29" s="52">
        <v>29.2</v>
      </c>
      <c r="E29" s="51">
        <v>489</v>
      </c>
      <c r="F29" s="51">
        <v>1241</v>
      </c>
    </row>
    <row r="30" spans="1:6" ht="15.75" customHeight="1">
      <c r="A30" s="55">
        <v>20</v>
      </c>
      <c r="B30" s="55">
        <v>29.9</v>
      </c>
      <c r="C30" s="54">
        <v>2</v>
      </c>
      <c r="D30" s="55">
        <v>54</v>
      </c>
      <c r="E30" s="54">
        <v>523</v>
      </c>
      <c r="F30" s="54">
        <v>2295</v>
      </c>
    </row>
    <row r="31" spans="1:6" ht="15.75" customHeight="1">
      <c r="A31" s="52">
        <v>30</v>
      </c>
      <c r="B31" s="52">
        <v>39.9</v>
      </c>
      <c r="C31" s="51">
        <v>0</v>
      </c>
      <c r="D31" s="52">
        <v>0</v>
      </c>
      <c r="E31" s="51">
        <v>0</v>
      </c>
      <c r="F31" s="51">
        <v>0</v>
      </c>
    </row>
    <row r="32" spans="1:6" ht="15.75" customHeight="1">
      <c r="A32" s="55">
        <v>40</v>
      </c>
      <c r="B32" s="55">
        <v>49.9</v>
      </c>
      <c r="C32" s="54">
        <v>0</v>
      </c>
      <c r="D32" s="55">
        <v>0</v>
      </c>
      <c r="E32" s="54">
        <v>0</v>
      </c>
      <c r="F32" s="54">
        <v>0</v>
      </c>
    </row>
    <row r="33" spans="1:6" ht="15.75" customHeight="1">
      <c r="A33" s="52">
        <v>50</v>
      </c>
      <c r="B33" s="52">
        <v>59.9</v>
      </c>
      <c r="C33" s="51">
        <v>1</v>
      </c>
      <c r="D33" s="52">
        <v>54.5</v>
      </c>
      <c r="E33" s="51">
        <v>1251</v>
      </c>
      <c r="F33" s="51">
        <v>2316</v>
      </c>
    </row>
    <row r="34" spans="1:6" ht="15.75" customHeight="1">
      <c r="A34" s="55">
        <v>60</v>
      </c>
      <c r="B34" s="55">
        <v>69.9</v>
      </c>
      <c r="C34" s="54">
        <v>0</v>
      </c>
      <c r="D34" s="55">
        <v>0</v>
      </c>
      <c r="E34" s="54">
        <v>0</v>
      </c>
      <c r="F34" s="54">
        <v>0</v>
      </c>
    </row>
    <row r="35" spans="1:6" ht="15.75" customHeight="1">
      <c r="A35" s="52">
        <v>70</v>
      </c>
      <c r="B35" s="52">
        <v>79.9</v>
      </c>
      <c r="C35" s="51">
        <v>3</v>
      </c>
      <c r="D35" s="52">
        <v>219.7</v>
      </c>
      <c r="E35" s="51">
        <v>22756</v>
      </c>
      <c r="F35" s="51">
        <v>9337</v>
      </c>
    </row>
    <row r="36" spans="1:6" ht="15.75" customHeight="1">
      <c r="A36" s="55">
        <v>80</v>
      </c>
      <c r="B36" s="55">
        <v>89.9</v>
      </c>
      <c r="C36" s="54">
        <v>0</v>
      </c>
      <c r="D36" s="55">
        <v>0</v>
      </c>
      <c r="E36" s="54">
        <v>0</v>
      </c>
      <c r="F36" s="54">
        <v>0</v>
      </c>
    </row>
    <row r="37" spans="1:6" ht="15.75" customHeight="1">
      <c r="A37" s="52">
        <v>90</v>
      </c>
      <c r="B37" s="52">
        <v>99.9</v>
      </c>
      <c r="C37" s="51">
        <v>0</v>
      </c>
      <c r="D37" s="52">
        <v>0</v>
      </c>
      <c r="E37" s="51">
        <v>0</v>
      </c>
      <c r="F37" s="51">
        <v>0</v>
      </c>
    </row>
    <row r="38" spans="1:6" ht="15.75" customHeight="1">
      <c r="A38" s="55">
        <v>100</v>
      </c>
      <c r="B38" s="55">
        <v>199.9</v>
      </c>
      <c r="C38" s="54">
        <v>3</v>
      </c>
      <c r="D38" s="55">
        <v>375.4</v>
      </c>
      <c r="E38" s="54">
        <v>14970</v>
      </c>
      <c r="F38" s="54">
        <v>15955</v>
      </c>
    </row>
    <row r="39" spans="1:6" ht="15.75" customHeight="1">
      <c r="A39" s="52">
        <v>200</v>
      </c>
      <c r="B39" s="52">
        <v>499.9</v>
      </c>
      <c r="C39" s="51">
        <v>3</v>
      </c>
      <c r="D39" s="52">
        <v>985.3</v>
      </c>
      <c r="E39" s="51">
        <v>16120</v>
      </c>
      <c r="F39" s="51">
        <v>41876</v>
      </c>
    </row>
    <row r="40" spans="1:6" ht="15.75" customHeight="1">
      <c r="A40" s="55">
        <v>500</v>
      </c>
      <c r="B40" s="55">
        <v>999.9</v>
      </c>
      <c r="C40" s="54">
        <v>2</v>
      </c>
      <c r="D40" s="55">
        <v>1271.3</v>
      </c>
      <c r="E40" s="54">
        <v>23113</v>
      </c>
      <c r="F40" s="54">
        <v>54030</v>
      </c>
    </row>
    <row r="41" spans="1:6" ht="15.75" customHeight="1">
      <c r="A41" s="52">
        <v>1000</v>
      </c>
      <c r="B41" s="52" t="s">
        <v>154</v>
      </c>
      <c r="C41" s="51">
        <v>1</v>
      </c>
      <c r="D41" s="52">
        <v>1654.8</v>
      </c>
      <c r="E41" s="51">
        <v>2823</v>
      </c>
      <c r="F41" s="51">
        <v>70329</v>
      </c>
    </row>
    <row r="42" spans="1:6" ht="15.75" customHeight="1">
      <c r="A42" s="126" t="s">
        <v>82</v>
      </c>
      <c r="B42" s="141"/>
      <c r="C42" s="138">
        <v>128</v>
      </c>
      <c r="D42" s="140">
        <v>4702.6</v>
      </c>
      <c r="E42" s="138">
        <v>310036</v>
      </c>
      <c r="F42" s="138">
        <v>199165</v>
      </c>
    </row>
    <row r="43" spans="1:6" ht="15.75" customHeight="1">
      <c r="A43" s="104" t="s">
        <v>153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74.21875</v>
      </c>
      <c r="D44" s="133" t="s">
        <v>187</v>
      </c>
      <c r="E44" s="133">
        <v>72.40901056651485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2.34375</v>
      </c>
      <c r="D45" s="129">
        <v>0.017011865776379025</v>
      </c>
      <c r="E45" s="129">
        <v>0.18933285166883845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2.34375</v>
      </c>
      <c r="D46" s="129">
        <v>0.08718581210394248</v>
      </c>
      <c r="E46" s="129">
        <v>0.23190855255518714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1.5625</v>
      </c>
      <c r="D47" s="129">
        <v>0.08505932888189512</v>
      </c>
      <c r="E47" s="129">
        <v>0.00999883884452128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0.78125</v>
      </c>
      <c r="D48" s="129">
        <v>0.06379449666142134</v>
      </c>
      <c r="E48" s="129">
        <v>0.022900566385839063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0.78125</v>
      </c>
      <c r="D49" s="129">
        <v>0.09569174499213201</v>
      </c>
      <c r="E49" s="129">
        <v>0.056445057993265296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2.34375</v>
      </c>
      <c r="D50" s="129">
        <v>0.3508697316378174</v>
      </c>
      <c r="E50" s="129">
        <v>0.3583454824601014</v>
      </c>
      <c r="F50" s="129">
        <v>0.3524715687997389</v>
      </c>
    </row>
    <row r="51" spans="1:6" ht="15.75" customHeight="1">
      <c r="A51" s="52">
        <v>6</v>
      </c>
      <c r="B51" s="132">
        <v>6.9</v>
      </c>
      <c r="C51" s="129" t="s">
        <v>187</v>
      </c>
      <c r="D51" s="129" t="s">
        <v>187</v>
      </c>
      <c r="E51" s="129" t="s">
        <v>187</v>
      </c>
      <c r="F51" s="129" t="s">
        <v>187</v>
      </c>
    </row>
    <row r="52" spans="1:6" ht="15.75" customHeight="1">
      <c r="A52" s="55">
        <v>7</v>
      </c>
      <c r="B52" s="131">
        <v>7.9</v>
      </c>
      <c r="C52" s="129" t="s">
        <v>187</v>
      </c>
      <c r="D52" s="129" t="s">
        <v>187</v>
      </c>
      <c r="E52" s="129" t="s">
        <v>187</v>
      </c>
      <c r="F52" s="129" t="s">
        <v>187</v>
      </c>
    </row>
    <row r="53" spans="1:6" ht="15.75" customHeight="1">
      <c r="A53" s="52">
        <v>8</v>
      </c>
      <c r="B53" s="132">
        <v>8.9</v>
      </c>
      <c r="C53" s="129">
        <v>1.5625</v>
      </c>
      <c r="D53" s="129">
        <v>0.3508697316378174</v>
      </c>
      <c r="E53" s="129">
        <v>0.20868544298081512</v>
      </c>
      <c r="F53" s="129">
        <v>0.3519694725478874</v>
      </c>
    </row>
    <row r="54" spans="1:6" ht="15.75" customHeight="1">
      <c r="A54" s="55">
        <v>9</v>
      </c>
      <c r="B54" s="131">
        <v>9.9</v>
      </c>
      <c r="C54" s="129">
        <v>0.78125</v>
      </c>
      <c r="D54" s="129">
        <v>0.19138348998426402</v>
      </c>
      <c r="E54" s="129">
        <v>0.05031673741113935</v>
      </c>
      <c r="F54" s="129">
        <v>0.1923028644591168</v>
      </c>
    </row>
    <row r="55" spans="1:6" ht="15.75" customHeight="1">
      <c r="A55" s="52">
        <v>10</v>
      </c>
      <c r="B55" s="132">
        <v>19.9</v>
      </c>
      <c r="C55" s="129">
        <v>1.5625</v>
      </c>
      <c r="D55" s="129">
        <v>0.6209331008378344</v>
      </c>
      <c r="E55" s="129">
        <v>0.15772361919260988</v>
      </c>
      <c r="F55" s="129">
        <v>0.6231014485476866</v>
      </c>
    </row>
    <row r="56" spans="1:6" ht="15.75" customHeight="1">
      <c r="A56" s="55">
        <v>20</v>
      </c>
      <c r="B56" s="131">
        <v>29.9</v>
      </c>
      <c r="C56" s="129">
        <v>1.5625</v>
      </c>
      <c r="D56" s="129">
        <v>1.1483009399055841</v>
      </c>
      <c r="E56" s="129">
        <v>0.16869008760273</v>
      </c>
      <c r="F56" s="129">
        <v>1.1523108979991463</v>
      </c>
    </row>
    <row r="57" spans="1:6" ht="15.75" customHeight="1">
      <c r="A57" s="52">
        <v>30</v>
      </c>
      <c r="B57" s="132">
        <v>39.9</v>
      </c>
      <c r="C57" s="129" t="s">
        <v>187</v>
      </c>
      <c r="D57" s="129" t="s">
        <v>187</v>
      </c>
      <c r="E57" s="129" t="s">
        <v>187</v>
      </c>
      <c r="F57" s="129" t="s">
        <v>187</v>
      </c>
    </row>
    <row r="58" spans="1:6" ht="15.75" customHeight="1">
      <c r="A58" s="55">
        <v>40</v>
      </c>
      <c r="B58" s="131">
        <v>49.9</v>
      </c>
      <c r="C58" s="129" t="s">
        <v>187</v>
      </c>
      <c r="D58" s="129" t="s">
        <v>187</v>
      </c>
      <c r="E58" s="129" t="s">
        <v>187</v>
      </c>
      <c r="F58" s="129" t="s">
        <v>187</v>
      </c>
    </row>
    <row r="59" spans="1:6" ht="15.75" customHeight="1">
      <c r="A59" s="52">
        <v>50</v>
      </c>
      <c r="B59" s="132">
        <v>59.9</v>
      </c>
      <c r="C59" s="129">
        <v>0.78125</v>
      </c>
      <c r="D59" s="129">
        <v>1.158933356015821</v>
      </c>
      <c r="E59" s="129">
        <v>0.40350152885471363</v>
      </c>
      <c r="F59" s="129">
        <v>1.1628549192880275</v>
      </c>
    </row>
    <row r="60" spans="1:6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29" t="s">
        <v>187</v>
      </c>
      <c r="F60" s="129" t="s">
        <v>187</v>
      </c>
    </row>
    <row r="61" spans="1:6" ht="15.75" customHeight="1">
      <c r="A61" s="52">
        <v>70</v>
      </c>
      <c r="B61" s="132">
        <v>79.9</v>
      </c>
      <c r="C61" s="129">
        <v>2.34375</v>
      </c>
      <c r="D61" s="129">
        <v>4.671883638838089</v>
      </c>
      <c r="E61" s="129">
        <v>7.3397927982556865</v>
      </c>
      <c r="F61" s="129">
        <v>4.688072703537268</v>
      </c>
    </row>
    <row r="62" spans="1:6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29" t="s">
        <v>187</v>
      </c>
      <c r="F62" s="129" t="s">
        <v>187</v>
      </c>
    </row>
    <row r="63" spans="1:6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29" t="s">
        <v>187</v>
      </c>
      <c r="F63" s="129" t="s">
        <v>187</v>
      </c>
    </row>
    <row r="64" spans="1:6" ht="15.75" customHeight="1">
      <c r="A64" s="55">
        <v>100</v>
      </c>
      <c r="B64" s="131">
        <v>199.9</v>
      </c>
      <c r="C64" s="129">
        <v>2.34375</v>
      </c>
      <c r="D64" s="129">
        <v>7.982818015565856</v>
      </c>
      <c r="E64" s="129">
        <v>4.82847153233818</v>
      </c>
      <c r="F64" s="129">
        <v>8.010945698290362</v>
      </c>
    </row>
    <row r="65" spans="1:6" ht="15.75" customHeight="1">
      <c r="A65" s="52">
        <v>200</v>
      </c>
      <c r="B65" s="132">
        <v>499.9</v>
      </c>
      <c r="C65" s="129">
        <v>2.34375</v>
      </c>
      <c r="D65" s="129">
        <v>20.952239186832813</v>
      </c>
      <c r="E65" s="129">
        <v>5.199396199151066</v>
      </c>
      <c r="F65" s="129">
        <v>21.025782642532572</v>
      </c>
    </row>
    <row r="66" spans="1:6" ht="15.75" customHeight="1">
      <c r="A66" s="55">
        <v>500</v>
      </c>
      <c r="B66" s="131">
        <v>999.9</v>
      </c>
      <c r="C66" s="129">
        <v>1.5625</v>
      </c>
      <c r="D66" s="129">
        <v>27.033981201888313</v>
      </c>
      <c r="E66" s="129">
        <v>7.454940716561947</v>
      </c>
      <c r="F66" s="129">
        <v>27.12826048753546</v>
      </c>
    </row>
    <row r="67" spans="1:6" ht="15.75" customHeight="1">
      <c r="A67" s="52">
        <v>1000</v>
      </c>
      <c r="B67" s="132" t="s">
        <v>154</v>
      </c>
      <c r="C67" s="123">
        <v>0.78125</v>
      </c>
      <c r="D67" s="123">
        <v>35.18904435844001</v>
      </c>
      <c r="E67" s="123">
        <v>0.9105394212285025</v>
      </c>
      <c r="F67" s="123">
        <v>35.31192729646273</v>
      </c>
    </row>
    <row r="68" spans="1:6" ht="15.75" customHeight="1">
      <c r="A68" s="126" t="s">
        <v>82</v>
      </c>
      <c r="B68" s="125"/>
      <c r="C68" s="123">
        <v>100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Grundlagen, Bruno Schneeberger</dc:creator>
  <cp:keywords>Kantonsergebnisse, Steuerstatistik, direkte Bundessteuer</cp:keywords>
  <dc:description>Statistik der Kantonsergebnisse der juristischen Personen</dc:description>
  <cp:lastModifiedBy>U80705837</cp:lastModifiedBy>
  <cp:lastPrinted>2012-10-03T13:32:37Z</cp:lastPrinted>
  <dcterms:created xsi:type="dcterms:W3CDTF">2011-09-01T09:27:40Z</dcterms:created>
  <dcterms:modified xsi:type="dcterms:W3CDTF">2014-08-28T12:18:49Z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