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673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<sst xmlns="http://schemas.openxmlformats.org/spreadsheetml/2006/main" count="408" uniqueCount="193">
  <si>
    <t>Pflichtige</t>
  </si>
  <si>
    <t xml:space="preserve">                    </t>
  </si>
  <si>
    <t>Division Etudes et supports</t>
  </si>
  <si>
    <t>PERSONNES  MORALES</t>
  </si>
  <si>
    <t>STATISTIQUE DE L’IMPÔT FÉDÉRAL DIRECT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</si>
  <si>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</si>
  <si>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</si>
  <si>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</si>
  <si>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</si>
  <si>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</si>
  <si>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</si>
  <si>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</si>
  <si>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</si>
  <si>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</si>
  <si>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</si>
  <si>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</si>
  <si>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</si>
  <si>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</si>
  <si>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</si>
  <si>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</si>
  <si>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</si>
  <si>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</si>
  <si>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</si>
  <si>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</si>
  <si>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</si>
  <si>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</si>
  <si>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</si>
  <si>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</si>
  <si>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</si>
  <si>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</si>
  <si>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</si>
  <si>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</si>
  <si>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</si>
  <si>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</si>
  <si>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</si>
  <si>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</si>
  <si>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</si>
  <si>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</si>
  <si>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</si>
  <si>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</si>
  <si>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</si>
  <si>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</si>
  <si>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</si>
  <si>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</si>
  <si>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</si>
  <si>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</si>
  <si>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</si>
  <si>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Division Etudes et supports, AFC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</si>
  <si>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</si>
  <si>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</si>
  <si>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</si>
  <si>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</si>
  <si>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</si>
  <si>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</si>
  <si>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</si>
  <si>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</si>
  <si>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</si>
  <si>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</si>
  <si>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</si>
  <si>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</si>
  <si>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</si>
  <si>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</si>
  <si>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</si>
  <si>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</si>
  <si>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</si>
  <si>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</si>
  <si>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</si>
  <si>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</si>
  <si>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</si>
  <si>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</si>
  <si>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</si>
  <si>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</si>
  <si>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</si>
  <si>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</si>
  <si>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</si>
  <si>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</si>
  <si>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</si>
  <si>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</si>
  <si>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</si>
  <si>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</si>
  <si>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</si>
  <si>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</si>
  <si>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</si>
  <si>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</si>
  <si>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</si>
  <si>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</si>
  <si>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</si>
  <si>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</si>
  <si>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</si>
  <si>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</si>
  <si>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</si>
  <si>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</si>
  <si>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</si>
  <si>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</si>
  <si>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</si>
  <si>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</si>
  <si>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</si>
  <si>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</si>
  <si>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</si>
  <si>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</si>
  <si>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</si>
  <si>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</si>
  <si>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</si>
  <si>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</si>
  <si>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</si>
  <si>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</si>
  <si>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</si>
  <si>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</si>
  <si>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</si>
  <si>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</si>
  <si>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</si>
  <si>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</si>
  <si>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</si>
  <si>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</si>
  <si>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</si>
  <si>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</si>
  <si>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</si>
  <si>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</si>
  <si>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</si>
  <si>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</si>
  <si>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</si>
  <si>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</si>
  <si>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</si>
  <si>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</si>
  <si>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</si>
  <si>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</si>
  <si>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</si>
  <si>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</si>
  <si>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</si>
  <si>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</si>
  <si>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</si>
  <si>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</si>
  <si>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</si>
  <si>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</si>
  <si>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</si>
  <si>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</si>
  <si>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</si>
  <si>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</si>
  <si>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</si>
  <si>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</si>
  <si>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</si>
  <si>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</si>
  <si>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</si>
  <si>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</si>
  <si>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</si>
  <si>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</si>
  <si>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</si>
  <si>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</si>
  <si>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</si>
  <si>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</si>
  <si>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</si>
  <si>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</si>
  <si>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</si>
  <si>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</si>
  <si>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</si>
  <si>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</si>
  <si>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</si>
  <si>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</si>
  <si>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</si>
  <si>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</si>
  <si>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</si>
  <si>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</si>
  <si>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</si>
  <si>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</si>
  <si>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</si>
  <si>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</si>
  <si>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</si>
  <si>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</si>
  <si>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</si>
  <si>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</si>
  <si>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</si>
  <si>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</si>
  <si>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</si>
  <si>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</si>
  <si>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</si>
  <si>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</si>
  <si>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</si>
  <si>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</si>
  <si>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</si>
  <si>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</si>
  <si>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</si>
  <si>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VALAIS</t>
  </si>
  <si>
    <t>Telefon 058 / 462 73 85 ou</t>
  </si>
  <si>
    <t>Telefon 058 / 462 73 84 ou</t>
  </si>
  <si>
    <t>Direkte Bundessteuer / Steuerperiode 2011 / Juristische Personen</t>
  </si>
  <si>
    <t>Impôt fédéral direct / Période fiscale 2011 / Personnes morales</t>
  </si>
  <si>
    <t xml:space="preserve">-       </t>
  </si>
  <si>
    <t>Année fiscale 2011</t>
  </si>
  <si>
    <t>La présente statistique pour la période de taxation 2011 est fondée sur la taxation annuelle</t>
  </si>
  <si>
    <t xml:space="preserve">                                            - l’exercice 2011</t>
  </si>
  <si>
    <t xml:space="preserve">                                            - l’année fisca 2011</t>
  </si>
  <si>
    <t>AFC, Berne 2014</t>
  </si>
  <si>
    <t>Berne, 2014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</si>
</sst>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4</v>
      </c>
      <c r="B11" s="10"/>
      <c r="C11" s="10"/>
    </row>
    <row r="12" spans="1:3" s="9" customFormat="1" ht="24">
      <c r="A12" s="11" t="s">
        <v>3</v>
      </c>
      <c r="B12" s="10"/>
      <c r="C12" s="10"/>
    </row>
    <row r="13" spans="1:3" s="9" customFormat="1" ht="24">
      <c r="A13" s="11" t="s">
        <v>181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2011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2</v>
      </c>
      <c r="B49" s="4"/>
      <c r="C49" s="3" t="s">
        <v>192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19"/>
      <c r="D1" s="21"/>
      <c r="E1" s="21"/>
      <c r="F1" s="21"/>
    </row>
    <row r="2" spans="1:6" s="15" customFormat="1" ht="15.75" customHeight="1">
      <c r="A2" s="19"/>
      <c r="D2" s="21"/>
      <c r="E2" s="21"/>
      <c r="F2" s="21"/>
    </row>
    <row r="3" spans="1:6" s="15" customFormat="1" ht="15.75" customHeight="1">
      <c r="A3" s="19"/>
      <c r="D3" s="21"/>
      <c r="E3" s="21"/>
      <c r="F3" s="21"/>
    </row>
    <row r="4" spans="1:6" s="15" customFormat="1" ht="15.75" customHeight="1">
      <c r="A4" s="19"/>
      <c r="D4" s="21"/>
      <c r="E4" s="21"/>
      <c r="F4" s="21"/>
    </row>
    <row r="5" spans="1:6" s="15" customFormat="1" ht="15.75" customHeight="1">
      <c r="A5" s="19"/>
      <c r="D5" s="21"/>
      <c r="E5" s="21"/>
      <c r="F5" s="21"/>
    </row>
    <row r="6" spans="1:6" s="15" customFormat="1" ht="15.75" customHeight="1">
      <c r="A6" s="19"/>
      <c r="D6" s="21"/>
      <c r="E6" s="21"/>
      <c r="F6" s="21"/>
    </row>
    <row r="7" s="36" customFormat="1" ht="21">
      <c r="A7" s="37" t="s">
        <v>70</v>
      </c>
    </row>
    <row r="8" s="36" customFormat="1" ht="21">
      <c r="A8" s="37" t="s">
        <v>187</v>
      </c>
    </row>
    <row r="9" spans="1:6" s="15" customFormat="1" ht="15.75" customHeight="1">
      <c r="A9" s="19"/>
      <c r="D9" s="21"/>
      <c r="E9" s="21"/>
      <c r="F9" s="21"/>
    </row>
    <row r="10" ht="15">
      <c r="A10" s="35" t="s">
        <v>69</v>
      </c>
    </row>
    <row r="11" ht="7.5" customHeight="1">
      <c r="A11" s="22"/>
    </row>
    <row r="12" spans="1:9" ht="15.75" customHeight="1">
      <c r="A12" s="29" t="s">
        <v>188</v>
      </c>
      <c r="B12" s="28"/>
      <c r="C12" s="28"/>
      <c r="D12" s="28"/>
      <c r="E12" s="28"/>
      <c r="F12" s="28"/>
      <c r="G12" s="28"/>
      <c r="H12" s="28"/>
      <c r="I12" s="28"/>
    </row>
    <row r="13" spans="1:9" ht="15.75" customHeight="1">
      <c r="A13" s="29" t="s">
        <v>68</v>
      </c>
      <c r="B13" s="28"/>
      <c r="C13" s="28"/>
      <c r="D13" s="28"/>
      <c r="E13" s="28"/>
      <c r="F13" s="28"/>
      <c r="G13" s="28"/>
      <c r="H13" s="28"/>
      <c r="I13" s="28"/>
    </row>
    <row r="14" spans="1:9" ht="15.75" customHeight="1">
      <c r="A14" s="29" t="s">
        <v>67</v>
      </c>
      <c r="B14" s="28"/>
      <c r="C14" s="28"/>
      <c r="D14" s="28"/>
      <c r="E14" s="28"/>
      <c r="F14" s="28"/>
      <c r="G14" s="28"/>
      <c r="H14" s="28"/>
      <c r="I14" s="28"/>
    </row>
    <row r="15" spans="1:9" ht="15.75" customHeight="1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5.75" customHeight="1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4.5" customHeight="1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75" customHeight="1">
      <c r="A18" s="29" t="s">
        <v>66</v>
      </c>
      <c r="B18" s="28"/>
      <c r="C18" s="28"/>
      <c r="D18" s="34"/>
      <c r="E18" s="28"/>
      <c r="F18" s="28"/>
      <c r="G18" s="28"/>
      <c r="H18" s="28"/>
      <c r="I18" s="28"/>
    </row>
    <row r="19" spans="1:9" ht="15.75" customHeight="1">
      <c r="A19" s="29" t="s">
        <v>189</v>
      </c>
      <c r="B19" s="28"/>
      <c r="C19" s="28"/>
      <c r="D19" s="34"/>
      <c r="E19" s="28"/>
      <c r="F19" s="28"/>
      <c r="G19" s="28"/>
      <c r="H19" s="28"/>
      <c r="I19" s="28"/>
    </row>
    <row r="20" spans="1:9" ht="15.75" customHeight="1">
      <c r="A20" s="29" t="s">
        <v>190</v>
      </c>
      <c r="B20" s="28"/>
      <c r="C20" s="28"/>
      <c r="D20" s="28"/>
      <c r="E20" s="28"/>
      <c r="F20" s="28"/>
      <c r="G20" s="28"/>
      <c r="H20" s="28"/>
      <c r="I20" s="28"/>
    </row>
    <row r="21" spans="1:9" ht="15.75" customHeight="1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4.5" customHeight="1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75" customHeight="1">
      <c r="A23" s="29" t="s">
        <v>65</v>
      </c>
      <c r="B23" s="28"/>
      <c r="C23" s="28"/>
      <c r="D23" s="28"/>
      <c r="E23" s="28"/>
      <c r="F23" s="28"/>
      <c r="G23" s="28"/>
      <c r="H23" s="28"/>
      <c r="I23" s="28"/>
    </row>
    <row r="24" spans="1:9" ht="15.75" customHeight="1">
      <c r="A24" s="29" t="s">
        <v>64</v>
      </c>
      <c r="B24" s="28"/>
      <c r="C24" s="28"/>
      <c r="D24" s="28"/>
      <c r="E24" s="28"/>
      <c r="F24" s="28"/>
      <c r="G24" s="28"/>
      <c r="H24" s="28"/>
      <c r="I24" s="28"/>
    </row>
    <row r="25" spans="1:9" ht="15.75" customHeight="1">
      <c r="A25" s="29" t="s">
        <v>63</v>
      </c>
      <c r="B25" s="28"/>
      <c r="C25" s="28"/>
      <c r="D25" s="28"/>
      <c r="E25" s="28"/>
      <c r="F25" s="28"/>
      <c r="G25" s="28"/>
      <c r="H25" s="28"/>
      <c r="I25" s="28"/>
    </row>
    <row r="26" spans="1:9" ht="15.75" customHeight="1">
      <c r="A26" s="29" t="s">
        <v>62</v>
      </c>
      <c r="B26" s="28"/>
      <c r="C26" s="28"/>
      <c r="D26" s="28"/>
      <c r="E26" s="28"/>
      <c r="F26" s="28"/>
      <c r="G26" s="28"/>
      <c r="H26" s="28"/>
      <c r="I26" s="28"/>
    </row>
    <row r="27" spans="1:9" ht="15.75" customHeight="1">
      <c r="A27" s="31" t="s">
        <v>61</v>
      </c>
      <c r="B27" s="28"/>
      <c r="C27" s="28"/>
      <c r="D27" s="28"/>
      <c r="E27" s="28"/>
      <c r="F27" s="28"/>
      <c r="G27" s="28"/>
      <c r="H27" s="28"/>
      <c r="I27" s="28"/>
    </row>
    <row r="28" spans="1:9" ht="4.5" customHeight="1">
      <c r="A28" s="29"/>
      <c r="B28" s="28"/>
      <c r="C28" s="28"/>
      <c r="D28" s="28"/>
      <c r="E28" s="28"/>
      <c r="F28" s="28"/>
      <c r="G28" s="28"/>
      <c r="H28" s="28"/>
      <c r="I28" s="28"/>
    </row>
    <row r="29" spans="1:9" ht="15.75" customHeight="1">
      <c r="A29" s="29" t="s">
        <v>60</v>
      </c>
      <c r="B29" s="28"/>
      <c r="C29" s="28"/>
      <c r="D29" s="28"/>
      <c r="E29" s="28"/>
      <c r="F29" s="28"/>
      <c r="G29" s="28"/>
      <c r="H29" s="28"/>
      <c r="I29" s="28"/>
    </row>
    <row r="30" spans="1:9" ht="15.75" customHeight="1">
      <c r="A30" s="29" t="s">
        <v>59</v>
      </c>
      <c r="B30" s="28"/>
      <c r="C30" s="28"/>
      <c r="D30" s="28"/>
      <c r="E30" s="28"/>
      <c r="F30" s="28"/>
      <c r="G30" s="28"/>
      <c r="H30" s="28"/>
      <c r="I30" s="28"/>
    </row>
    <row r="31" spans="1:9" ht="15.75" customHeight="1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4.5" customHeight="1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75" customHeight="1">
      <c r="A33" s="33" t="s">
        <v>58</v>
      </c>
      <c r="B33" s="28"/>
      <c r="C33" s="28"/>
      <c r="D33" s="28"/>
      <c r="E33" s="28"/>
      <c r="F33" s="28"/>
      <c r="G33" s="28"/>
      <c r="H33" s="28"/>
      <c r="I33" s="28"/>
    </row>
    <row r="34" spans="1:9" ht="15.75" customHeight="1">
      <c r="A34" s="29" t="s">
        <v>57</v>
      </c>
      <c r="B34" s="28"/>
      <c r="C34" s="28"/>
      <c r="D34" s="28"/>
      <c r="E34" s="28"/>
      <c r="F34" s="28"/>
      <c r="G34" s="28"/>
      <c r="H34" s="28"/>
      <c r="I34" s="28"/>
    </row>
    <row r="35" spans="1:9" ht="15.75" customHeight="1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4.5" customHeight="1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75" customHeight="1">
      <c r="A37" s="29" t="s">
        <v>42</v>
      </c>
      <c r="B37" s="28" t="s">
        <v>56</v>
      </c>
      <c r="C37" s="28"/>
      <c r="D37" s="28"/>
      <c r="E37" s="28"/>
      <c r="F37" s="28"/>
      <c r="G37" s="28"/>
      <c r="H37" s="28"/>
      <c r="I37" s="28"/>
    </row>
    <row r="38" spans="1:9" ht="15.75" customHeight="1">
      <c r="A38" s="29" t="s">
        <v>41</v>
      </c>
      <c r="B38" s="32" t="s">
        <v>55</v>
      </c>
      <c r="C38" s="28"/>
      <c r="D38" s="28"/>
      <c r="E38" s="28"/>
      <c r="F38" s="28"/>
      <c r="G38" s="28"/>
      <c r="H38" s="28"/>
      <c r="I38" s="28"/>
    </row>
    <row r="39" spans="1:9" ht="15.75" customHeight="1">
      <c r="A39" s="29" t="s">
        <v>40</v>
      </c>
      <c r="B39" s="32" t="s">
        <v>54</v>
      </c>
      <c r="C39" s="28"/>
      <c r="D39" s="28"/>
      <c r="E39" s="28"/>
      <c r="F39" s="28"/>
      <c r="G39" s="28"/>
      <c r="H39" s="28"/>
      <c r="I39" s="28"/>
    </row>
    <row r="40" spans="1:9" ht="15.75" customHeight="1">
      <c r="A40" s="29" t="s">
        <v>38</v>
      </c>
      <c r="B40" s="28" t="s">
        <v>53</v>
      </c>
      <c r="C40" s="28"/>
      <c r="D40" s="28"/>
      <c r="E40" s="28"/>
      <c r="F40" s="28"/>
      <c r="G40" s="28"/>
      <c r="H40" s="28"/>
      <c r="I40" s="28"/>
    </row>
    <row r="41" spans="1:9" ht="15.75" customHeight="1">
      <c r="A41" s="29" t="s">
        <v>36</v>
      </c>
      <c r="B41" s="28" t="s">
        <v>52</v>
      </c>
      <c r="C41" s="28"/>
      <c r="D41" s="28"/>
      <c r="E41" s="28"/>
      <c r="F41" s="28"/>
      <c r="G41" s="28"/>
      <c r="H41" s="28"/>
      <c r="I41" s="28"/>
    </row>
    <row r="42" spans="1:9" ht="15.75" customHeight="1">
      <c r="A42" s="29"/>
      <c r="B42" s="28" t="s">
        <v>51</v>
      </c>
      <c r="C42" s="28"/>
      <c r="D42" s="28"/>
      <c r="E42" s="28"/>
      <c r="F42" s="28"/>
      <c r="G42" s="28"/>
      <c r="H42" s="28"/>
      <c r="I42" s="28"/>
    </row>
    <row r="43" spans="1:9" ht="15.75" customHeight="1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4.5" customHeight="1">
      <c r="A44" s="31"/>
      <c r="B44" s="28"/>
      <c r="C44" s="28"/>
      <c r="D44" s="28"/>
      <c r="E44" s="28"/>
      <c r="F44" s="28"/>
      <c r="G44" s="28"/>
      <c r="H44" s="28"/>
      <c r="I44" s="28"/>
    </row>
    <row r="45" ht="15.75" customHeight="1">
      <c r="A45" s="30" t="s">
        <v>50</v>
      </c>
    </row>
    <row r="46" spans="1:9" s="15" customFormat="1" ht="15.75" customHeight="1" thickBot="1">
      <c r="A46" s="29"/>
      <c r="B46" s="28"/>
      <c r="C46" s="28"/>
      <c r="D46" s="28"/>
      <c r="E46" s="28"/>
      <c r="F46" s="28"/>
      <c r="G46" s="28"/>
      <c r="H46" s="28"/>
      <c r="I46" s="28"/>
    </row>
    <row r="47" spans="1:9" ht="15.75" customHeight="1" thickBot="1">
      <c r="A47" s="15"/>
      <c r="B47" s="27" t="s">
        <v>35</v>
      </c>
      <c r="C47" s="26" t="s">
        <v>34</v>
      </c>
      <c r="D47" s="26" t="s">
        <v>33</v>
      </c>
      <c r="E47" s="26" t="s">
        <v>32</v>
      </c>
      <c r="F47" s="26" t="s">
        <v>31</v>
      </c>
      <c r="G47" s="26" t="s">
        <v>30</v>
      </c>
      <c r="H47" s="26" t="s">
        <v>29</v>
      </c>
      <c r="I47" s="15"/>
    </row>
    <row r="48" spans="1:9" ht="15.75" customHeight="1" thickBot="1">
      <c r="A48" s="15"/>
      <c r="B48" s="25" t="s">
        <v>28</v>
      </c>
      <c r="C48" s="24" t="s">
        <v>27</v>
      </c>
      <c r="D48" s="24" t="s">
        <v>26</v>
      </c>
      <c r="E48" s="24" t="s">
        <v>25</v>
      </c>
      <c r="F48" s="24" t="s">
        <v>24</v>
      </c>
      <c r="G48" s="24" t="s">
        <v>23</v>
      </c>
      <c r="H48" s="24" t="s">
        <v>22</v>
      </c>
      <c r="I48" s="15"/>
    </row>
    <row r="49" spans="2:8" s="15" customFormat="1" ht="15.75" customHeight="1" thickBot="1">
      <c r="B49" s="25" t="s">
        <v>21</v>
      </c>
      <c r="C49" s="24" t="s">
        <v>20</v>
      </c>
      <c r="D49" s="24" t="s">
        <v>19</v>
      </c>
      <c r="E49" s="24" t="s">
        <v>18</v>
      </c>
      <c r="F49" s="24" t="s">
        <v>17</v>
      </c>
      <c r="G49" s="24" t="s">
        <v>16</v>
      </c>
      <c r="H49" s="24" t="s">
        <v>15</v>
      </c>
    </row>
    <row r="50" spans="2:8" s="15" customFormat="1" ht="15.75" customHeight="1" thickBot="1">
      <c r="B50" s="25" t="s">
        <v>14</v>
      </c>
      <c r="C50" s="24" t="s">
        <v>13</v>
      </c>
      <c r="D50" s="24" t="s">
        <v>12</v>
      </c>
      <c r="E50" s="24" t="s">
        <v>11</v>
      </c>
      <c r="F50" s="24" t="s">
        <v>10</v>
      </c>
      <c r="G50" s="23"/>
      <c r="H50" s="23"/>
    </row>
    <row r="51" spans="1:6" s="15" customFormat="1" ht="15.75" customHeight="1">
      <c r="A51" s="19"/>
      <c r="D51" s="21"/>
      <c r="E51" s="21"/>
      <c r="F51" s="21"/>
    </row>
    <row r="52" spans="1:9" s="15" customFormat="1" ht="4.5" customHeight="1">
      <c r="A52" s="19"/>
      <c r="B52" s="19"/>
      <c r="C52" s="19"/>
      <c r="D52" s="19"/>
      <c r="E52" s="19"/>
      <c r="F52" s="19"/>
      <c r="G52" s="19"/>
      <c r="H52" s="19"/>
      <c r="I52" s="19"/>
    </row>
    <row r="53" spans="1:9" s="15" customFormat="1" ht="15.75" customHeight="1">
      <c r="A53" s="19" t="s">
        <v>49</v>
      </c>
      <c r="B53" s="19"/>
      <c r="C53" s="19"/>
      <c r="D53" s="19"/>
      <c r="E53" s="19"/>
      <c r="F53" s="19"/>
      <c r="G53" s="19"/>
      <c r="H53" s="19"/>
      <c r="I53" s="19"/>
    </row>
    <row r="54" spans="1:9" s="15" customFormat="1" ht="15.75" customHeight="1">
      <c r="A54" s="19"/>
      <c r="B54" s="19"/>
      <c r="C54" s="19"/>
      <c r="D54" s="19"/>
      <c r="E54" s="19"/>
      <c r="F54" s="19"/>
      <c r="G54" s="19"/>
      <c r="H54" s="19"/>
      <c r="I54" s="19"/>
    </row>
    <row r="55" spans="1:9" s="15" customFormat="1" ht="15.75" customHeight="1">
      <c r="A55" s="19" t="s">
        <v>9</v>
      </c>
      <c r="B55" s="19"/>
      <c r="C55" s="19" t="s">
        <v>182</v>
      </c>
      <c r="D55" s="19"/>
      <c r="E55" s="19"/>
      <c r="F55" s="20" t="s">
        <v>8</v>
      </c>
      <c r="G55" s="19"/>
      <c r="H55" s="19"/>
      <c r="I55" s="19"/>
    </row>
    <row r="56" spans="1:9" s="15" customFormat="1" ht="15.75" customHeight="1">
      <c r="A56" s="19" t="s">
        <v>7</v>
      </c>
      <c r="B56" s="19"/>
      <c r="C56" s="19" t="s">
        <v>183</v>
      </c>
      <c r="D56" s="19"/>
      <c r="E56" s="19"/>
      <c r="F56" s="20" t="s">
        <v>6</v>
      </c>
      <c r="G56" s="19"/>
      <c r="H56" s="19"/>
      <c r="I56" s="19"/>
    </row>
    <row r="57" spans="1:9" s="15" customFormat="1" ht="15.75" customHeight="1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5" customFormat="1" ht="15.75" customHeight="1">
      <c r="A58" s="18"/>
      <c r="B58" s="18"/>
      <c r="C58" s="18"/>
      <c r="D58" s="18"/>
      <c r="E58" s="18"/>
      <c r="F58" s="18"/>
      <c r="G58" s="18"/>
      <c r="H58" s="18"/>
      <c r="I58" s="18"/>
    </row>
    <row r="59" spans="1:9" s="17" customFormat="1" ht="15.75" customHeight="1">
      <c r="A59" s="19" t="s">
        <v>48</v>
      </c>
      <c r="B59" s="19"/>
      <c r="C59" s="19"/>
      <c r="D59" s="19" t="s">
        <v>47</v>
      </c>
      <c r="E59" s="19"/>
      <c r="F59" s="19"/>
      <c r="G59" s="19"/>
      <c r="H59" s="19"/>
      <c r="I59" s="29"/>
    </row>
    <row r="60" spans="1:9" s="17" customFormat="1" ht="15.75" customHeight="1">
      <c r="A60" s="19" t="s">
        <v>46</v>
      </c>
      <c r="B60" s="19"/>
      <c r="C60" s="19"/>
      <c r="D60" s="19" t="s">
        <v>45</v>
      </c>
      <c r="E60" s="19"/>
      <c r="F60" s="19"/>
      <c r="G60" s="19"/>
      <c r="H60" s="19"/>
      <c r="I60" s="29"/>
    </row>
    <row r="61" spans="1:9" s="17" customFormat="1" ht="15.75" customHeight="1">
      <c r="A61" s="19" t="s">
        <v>44</v>
      </c>
      <c r="B61" s="19"/>
      <c r="C61" s="19"/>
      <c r="D61" s="19" t="s">
        <v>43</v>
      </c>
      <c r="E61" s="19"/>
      <c r="F61" s="19"/>
      <c r="G61" s="19"/>
      <c r="H61" s="19"/>
      <c r="I61" s="29"/>
    </row>
    <row r="62" spans="1:9" s="17" customFormat="1" ht="15.75" customHeight="1">
      <c r="A62" s="19" t="s">
        <v>5</v>
      </c>
      <c r="B62" s="19"/>
      <c r="C62" s="19"/>
      <c r="D62" s="19" t="s">
        <v>191</v>
      </c>
      <c r="E62" s="19"/>
      <c r="F62" s="19"/>
      <c r="G62" s="19"/>
      <c r="H62" s="19"/>
      <c r="I62" s="29"/>
    </row>
    <row r="63" spans="1:9" s="15" customFormat="1" ht="15.75" customHeight="1">
      <c r="A63" s="16"/>
      <c r="B63" s="16"/>
      <c r="C63" s="16"/>
      <c r="D63" s="16"/>
      <c r="E63" s="16"/>
      <c r="F63" s="16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39" customWidth="1"/>
    <col min="2" max="2" width="20.8515625" style="41" customWidth="1"/>
    <col min="3" max="3" width="20.8515625" style="40" customWidth="1"/>
    <col min="4" max="4" width="20.8515625" style="39" customWidth="1"/>
    <col min="5" max="5" width="28.8515625" style="39" customWidth="1"/>
    <col min="6" max="16384" width="9.28125" style="38" customWidth="1"/>
  </cols>
  <sheetData>
    <row r="1" spans="1:5" s="40" customFormat="1" ht="12.75">
      <c r="A1" s="88"/>
      <c r="B1" s="88"/>
      <c r="C1" s="88"/>
      <c r="D1" s="88"/>
      <c r="E1" s="88"/>
    </row>
    <row r="2" spans="1:5" s="40" customFormat="1" ht="12.75">
      <c r="A2" s="88"/>
      <c r="B2" s="93"/>
      <c r="C2" s="92"/>
      <c r="D2" s="91"/>
      <c r="E2" s="91"/>
    </row>
    <row r="3" spans="1:5" s="40" customFormat="1" ht="12.75">
      <c r="A3" s="88"/>
      <c r="B3" s="88"/>
      <c r="C3" s="88"/>
      <c r="D3" s="88"/>
      <c r="E3" s="88"/>
    </row>
    <row r="4" spans="1:5" s="40" customFormat="1" ht="12.75">
      <c r="A4" s="88"/>
      <c r="B4" s="88"/>
      <c r="C4" s="88"/>
      <c r="D4" s="88"/>
      <c r="E4" s="88"/>
    </row>
    <row r="5" spans="1:5" s="40" customFormat="1" ht="12.75">
      <c r="A5" s="154" t="s">
        <v>184</v>
      </c>
      <c r="B5" s="88"/>
      <c r="C5" s="88"/>
      <c r="D5" s="88"/>
      <c r="E5" s="88"/>
    </row>
    <row r="6" spans="1:5" s="86" customFormat="1" ht="18" customHeight="1">
      <c r="A6" s="154" t="s">
        <v>185</v>
      </c>
      <c r="B6" s="90"/>
      <c r="C6" s="89"/>
      <c r="D6" s="88"/>
      <c r="E6" s="87"/>
    </row>
    <row r="7" spans="1:5" ht="21.75" customHeight="1">
      <c r="A7" s="155" t="s">
        <v>181</v>
      </c>
      <c r="B7" s="84"/>
      <c r="C7" s="84"/>
      <c r="D7" s="85"/>
      <c r="E7" s="84"/>
    </row>
    <row r="8" spans="1:5" ht="15.75" customHeight="1">
      <c r="A8" s="83" t="s">
        <v>117</v>
      </c>
      <c r="B8" s="82"/>
      <c r="C8" s="82"/>
      <c r="D8" s="81"/>
      <c r="E8" s="80"/>
    </row>
    <row r="9" spans="1:5" ht="15.75" customHeight="1">
      <c r="A9" s="79" t="s">
        <v>116</v>
      </c>
      <c r="B9" s="78"/>
      <c r="C9" s="78"/>
      <c r="D9" s="77"/>
      <c r="E9" s="76"/>
    </row>
    <row r="10" spans="1:5" ht="15.75" customHeight="1">
      <c r="A10" s="75"/>
      <c r="B10" s="74"/>
      <c r="C10" s="74"/>
      <c r="D10" s="73"/>
      <c r="E10" s="72"/>
    </row>
    <row r="11" spans="1:5" ht="7.5" customHeight="1">
      <c r="A11" s="69"/>
      <c r="B11" s="70"/>
      <c r="C11" s="71"/>
      <c r="D11" s="70"/>
      <c r="E11" s="69"/>
    </row>
    <row r="12" spans="1:5" ht="12.75">
      <c r="A12" s="68"/>
      <c r="B12" s="61" t="s">
        <v>0</v>
      </c>
      <c r="C12" s="62" t="s">
        <v>115</v>
      </c>
      <c r="D12" s="61" t="s">
        <v>114</v>
      </c>
      <c r="E12" s="68"/>
    </row>
    <row r="13" spans="1:5" ht="12.75">
      <c r="A13" s="66" t="s">
        <v>113</v>
      </c>
      <c r="B13" s="67" t="s">
        <v>112</v>
      </c>
      <c r="C13" s="54" t="s">
        <v>111</v>
      </c>
      <c r="D13" s="67" t="s">
        <v>110</v>
      </c>
      <c r="E13" s="66" t="s">
        <v>109</v>
      </c>
    </row>
    <row r="14" spans="1:5" ht="12.75">
      <c r="A14" s="63"/>
      <c r="B14" s="64"/>
      <c r="C14" s="65" t="s">
        <v>108</v>
      </c>
      <c r="D14" s="64" t="s">
        <v>107</v>
      </c>
      <c r="E14" s="63"/>
    </row>
    <row r="15" spans="1:5" ht="15.75" customHeight="1">
      <c r="A15" s="60"/>
      <c r="B15" s="61"/>
      <c r="C15" s="62"/>
      <c r="D15" s="61"/>
      <c r="E15" s="60"/>
    </row>
    <row r="16" spans="1:5" ht="15.75" customHeight="1">
      <c r="A16" s="52" t="s">
        <v>106</v>
      </c>
      <c r="B16" s="49"/>
      <c r="C16" s="50"/>
      <c r="D16" s="49"/>
      <c r="E16" s="52" t="s">
        <v>105</v>
      </c>
    </row>
    <row r="17" spans="1:5" ht="15.75" customHeight="1">
      <c r="A17" s="58" t="s">
        <v>102</v>
      </c>
      <c r="B17" s="49"/>
      <c r="C17" s="50"/>
      <c r="D17" s="49"/>
      <c r="E17" s="58" t="s">
        <v>101</v>
      </c>
    </row>
    <row r="18" spans="1:5" ht="15.75" customHeight="1">
      <c r="A18" s="51" t="s">
        <v>100</v>
      </c>
      <c r="B18" s="46">
        <v>5472</v>
      </c>
      <c r="C18" s="47">
        <v>0</v>
      </c>
      <c r="D18" s="46">
        <v>0</v>
      </c>
      <c r="E18" s="45" t="s">
        <v>99</v>
      </c>
    </row>
    <row r="19" spans="1:5" ht="15.75" customHeight="1">
      <c r="A19" s="48" t="s">
        <v>98</v>
      </c>
      <c r="B19" s="49">
        <v>6343</v>
      </c>
      <c r="C19" s="50">
        <v>1589034.7</v>
      </c>
      <c r="D19" s="49">
        <v>99679295</v>
      </c>
      <c r="E19" s="58" t="s">
        <v>97</v>
      </c>
    </row>
    <row r="20" spans="1:5" ht="15.75" customHeight="1">
      <c r="A20" s="51" t="s">
        <v>73</v>
      </c>
      <c r="B20" s="46">
        <v>11815</v>
      </c>
      <c r="C20" s="47">
        <v>1589034.7</v>
      </c>
      <c r="D20" s="46">
        <v>99679295</v>
      </c>
      <c r="E20" s="45" t="s">
        <v>73</v>
      </c>
    </row>
    <row r="21" spans="1:5" ht="15.75" customHeight="1">
      <c r="A21" s="58" t="s">
        <v>96</v>
      </c>
      <c r="B21" s="49">
        <v>11442</v>
      </c>
      <c r="C21" s="50">
        <v>15597063</v>
      </c>
      <c r="D21" s="49">
        <v>0</v>
      </c>
      <c r="E21" s="58" t="s">
        <v>95</v>
      </c>
    </row>
    <row r="22" spans="1:5" ht="15.75" customHeight="1">
      <c r="A22" s="59"/>
      <c r="B22" s="49"/>
      <c r="C22" s="50"/>
      <c r="D22" s="49"/>
      <c r="E22" s="59"/>
    </row>
    <row r="23" spans="1:5" ht="15.75" customHeight="1">
      <c r="A23" s="52" t="s">
        <v>104</v>
      </c>
      <c r="B23" s="49"/>
      <c r="C23" s="50"/>
      <c r="D23" s="49"/>
      <c r="E23" s="52" t="s">
        <v>103</v>
      </c>
    </row>
    <row r="24" spans="1:5" ht="15.75" customHeight="1">
      <c r="A24" s="58" t="s">
        <v>102</v>
      </c>
      <c r="B24" s="49"/>
      <c r="C24" s="50"/>
      <c r="D24" s="49"/>
      <c r="E24" s="58" t="s">
        <v>101</v>
      </c>
    </row>
    <row r="25" spans="1:5" ht="15.75" customHeight="1">
      <c r="A25" s="51" t="s">
        <v>100</v>
      </c>
      <c r="B25" s="46">
        <v>212</v>
      </c>
      <c r="C25" s="47">
        <v>0</v>
      </c>
      <c r="D25" s="46">
        <v>0</v>
      </c>
      <c r="E25" s="45" t="s">
        <v>99</v>
      </c>
    </row>
    <row r="26" spans="1:5" ht="15.75" customHeight="1">
      <c r="A26" s="48" t="s">
        <v>98</v>
      </c>
      <c r="B26" s="49">
        <v>165</v>
      </c>
      <c r="C26" s="50">
        <v>46834.200000000004</v>
      </c>
      <c r="D26" s="49">
        <v>3874171</v>
      </c>
      <c r="E26" s="58" t="s">
        <v>97</v>
      </c>
    </row>
    <row r="27" spans="1:5" ht="15.75" customHeight="1">
      <c r="A27" s="51" t="s">
        <v>73</v>
      </c>
      <c r="B27" s="46">
        <v>377</v>
      </c>
      <c r="C27" s="47">
        <v>46834.200000000004</v>
      </c>
      <c r="D27" s="46">
        <v>3874171</v>
      </c>
      <c r="E27" s="45" t="s">
        <v>73</v>
      </c>
    </row>
    <row r="28" spans="1:5" ht="15.75" customHeight="1">
      <c r="A28" s="58" t="s">
        <v>96</v>
      </c>
      <c r="B28" s="49">
        <v>357</v>
      </c>
      <c r="C28" s="50">
        <v>826383</v>
      </c>
      <c r="D28" s="49">
        <v>0</v>
      </c>
      <c r="E28" s="58" t="s">
        <v>95</v>
      </c>
    </row>
    <row r="29" spans="1:5" ht="15.75" customHeight="1">
      <c r="A29" s="59"/>
      <c r="B29" s="49"/>
      <c r="C29" s="50"/>
      <c r="D29" s="49"/>
      <c r="E29" s="59"/>
    </row>
    <row r="30" spans="1:5" ht="15.75" customHeight="1">
      <c r="A30" s="52" t="s">
        <v>94</v>
      </c>
      <c r="B30" s="49"/>
      <c r="C30" s="50"/>
      <c r="D30" s="49"/>
      <c r="E30" s="52" t="s">
        <v>93</v>
      </c>
    </row>
    <row r="31" spans="1:5" ht="15.75" customHeight="1">
      <c r="A31" s="52" t="s">
        <v>92</v>
      </c>
      <c r="B31" s="49"/>
      <c r="C31" s="50"/>
      <c r="D31" s="49"/>
      <c r="E31" s="52" t="s">
        <v>91</v>
      </c>
    </row>
    <row r="32" spans="1:5" ht="15.75" customHeight="1">
      <c r="A32" s="58" t="s">
        <v>90</v>
      </c>
      <c r="B32" s="49"/>
      <c r="C32" s="50"/>
      <c r="D32" s="49"/>
      <c r="E32" s="58" t="s">
        <v>89</v>
      </c>
    </row>
    <row r="33" spans="1:5" ht="15.75" customHeight="1">
      <c r="A33" s="51" t="s">
        <v>88</v>
      </c>
      <c r="B33" s="46">
        <v>2373</v>
      </c>
      <c r="C33" s="47">
        <v>0</v>
      </c>
      <c r="D33" s="46">
        <v>0</v>
      </c>
      <c r="E33" s="51" t="s">
        <v>87</v>
      </c>
    </row>
    <row r="34" spans="1:5" ht="15.75" customHeight="1">
      <c r="A34" s="48" t="s">
        <v>86</v>
      </c>
      <c r="B34" s="49">
        <v>69</v>
      </c>
      <c r="C34" s="50">
        <v>2094.5</v>
      </c>
      <c r="D34" s="49">
        <v>88996</v>
      </c>
      <c r="E34" s="48" t="s">
        <v>85</v>
      </c>
    </row>
    <row r="35" spans="1:5" ht="15.75" customHeight="1">
      <c r="A35" s="51" t="s">
        <v>73</v>
      </c>
      <c r="B35" s="46">
        <v>2442</v>
      </c>
      <c r="C35" s="47">
        <v>2094.5</v>
      </c>
      <c r="D35" s="46">
        <v>88996</v>
      </c>
      <c r="E35" s="51" t="s">
        <v>73</v>
      </c>
    </row>
    <row r="36" spans="1:5" ht="15.75" customHeight="1">
      <c r="A36" s="58" t="s">
        <v>84</v>
      </c>
      <c r="B36" s="49">
        <v>1813</v>
      </c>
      <c r="C36" s="50">
        <v>512222</v>
      </c>
      <c r="D36" s="49">
        <v>0</v>
      </c>
      <c r="E36" s="58" t="s">
        <v>83</v>
      </c>
    </row>
    <row r="37" spans="1:5" ht="15.75" customHeight="1">
      <c r="A37" s="42"/>
      <c r="B37" s="43"/>
      <c r="C37" s="44"/>
      <c r="D37" s="43"/>
      <c r="E37" s="42"/>
    </row>
    <row r="38" spans="1:5" ht="15.75" customHeight="1">
      <c r="A38" s="55"/>
      <c r="B38" s="56"/>
      <c r="C38" s="57"/>
      <c r="D38" s="56"/>
      <c r="E38" s="55"/>
    </row>
    <row r="39" spans="1:5" ht="15.75" customHeight="1">
      <c r="A39" s="53" t="s">
        <v>82</v>
      </c>
      <c r="B39" s="49"/>
      <c r="C39" s="54"/>
      <c r="D39" s="49"/>
      <c r="E39" s="53" t="s">
        <v>82</v>
      </c>
    </row>
    <row r="40" spans="1:5" ht="15.75" customHeight="1">
      <c r="A40" s="52" t="s">
        <v>81</v>
      </c>
      <c r="B40" s="49"/>
      <c r="C40" s="50"/>
      <c r="D40" s="49"/>
      <c r="E40" s="52" t="s">
        <v>80</v>
      </c>
    </row>
    <row r="41" spans="1:5" ht="15.75" customHeight="1">
      <c r="A41" s="52" t="s">
        <v>79</v>
      </c>
      <c r="B41" s="49"/>
      <c r="C41" s="50"/>
      <c r="D41" s="49"/>
      <c r="E41" s="52" t="s">
        <v>78</v>
      </c>
    </row>
    <row r="42" spans="1:5" ht="15.75" customHeight="1">
      <c r="A42" s="48" t="s">
        <v>77</v>
      </c>
      <c r="B42" s="49">
        <v>8057</v>
      </c>
      <c r="C42" s="50">
        <v>0</v>
      </c>
      <c r="D42" s="49">
        <v>0</v>
      </c>
      <c r="E42" s="48" t="s">
        <v>76</v>
      </c>
    </row>
    <row r="43" spans="1:5" ht="15.75" customHeight="1">
      <c r="A43" s="51" t="s">
        <v>75</v>
      </c>
      <c r="B43" s="46">
        <v>6577</v>
      </c>
      <c r="C43" s="47">
        <v>1637963.4</v>
      </c>
      <c r="D43" s="46">
        <v>103642462</v>
      </c>
      <c r="E43" s="51" t="s">
        <v>74</v>
      </c>
    </row>
    <row r="44" spans="1:5" ht="15.75" customHeight="1">
      <c r="A44" s="48" t="s">
        <v>73</v>
      </c>
      <c r="B44" s="49">
        <v>14634</v>
      </c>
      <c r="C44" s="50">
        <v>1637963.4</v>
      </c>
      <c r="D44" s="49">
        <v>103642462</v>
      </c>
      <c r="E44" s="48" t="s">
        <v>73</v>
      </c>
    </row>
    <row r="45" spans="1:5" ht="15.75" customHeight="1">
      <c r="A45" s="45" t="s">
        <v>72</v>
      </c>
      <c r="B45" s="46">
        <v>13612</v>
      </c>
      <c r="C45" s="47">
        <v>16935668</v>
      </c>
      <c r="D45" s="46">
        <v>0</v>
      </c>
      <c r="E45" s="45" t="s">
        <v>71</v>
      </c>
    </row>
    <row r="46" spans="1:5" ht="15.75" customHeight="1">
      <c r="A46" s="42"/>
      <c r="B46" s="43"/>
      <c r="C46" s="44"/>
      <c r="D46" s="43"/>
      <c r="E46" s="4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39" customWidth="1"/>
    <col min="2" max="2" width="14.7109375" style="41" customWidth="1"/>
    <col min="3" max="3" width="14.7109375" style="40" customWidth="1"/>
    <col min="4" max="4" width="11.421875" style="39" customWidth="1"/>
    <col min="5" max="5" width="13.8515625" style="39" customWidth="1"/>
    <col min="6" max="6" width="13.8515625" style="38" customWidth="1"/>
    <col min="7" max="7" width="13.140625" style="38" customWidth="1"/>
    <col min="8" max="8" width="11.57421875" style="38" customWidth="1"/>
    <col min="9" max="9" width="13.28125" style="38" customWidth="1"/>
    <col min="10" max="16384" width="9.28125" style="38" customWidth="1"/>
  </cols>
  <sheetData>
    <row r="1" spans="1:9" s="40" customFormat="1" ht="12.7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2.7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2.7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2.7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2.75">
      <c r="A5" s="154" t="s">
        <v>184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>
      <c r="A6" s="154" t="s">
        <v>185</v>
      </c>
      <c r="B6" s="90"/>
      <c r="C6" s="89"/>
      <c r="D6" s="88"/>
      <c r="E6" s="88"/>
      <c r="F6" s="88"/>
      <c r="G6" s="88"/>
      <c r="H6" s="88"/>
      <c r="I6" s="87"/>
    </row>
    <row r="7" spans="1:9" ht="21.75" customHeight="1">
      <c r="A7" s="155" t="s">
        <v>181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>
      <c r="A8" s="83" t="s">
        <v>151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>
      <c r="A9" s="79" t="s">
        <v>150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>
      <c r="A10" s="75" t="s">
        <v>149</v>
      </c>
      <c r="B10" s="74"/>
      <c r="C10" s="74"/>
      <c r="D10" s="73"/>
      <c r="E10" s="73"/>
      <c r="F10" s="73"/>
      <c r="G10" s="73"/>
      <c r="H10" s="73"/>
      <c r="I10" s="115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68"/>
      <c r="B12" s="114" t="s">
        <v>0</v>
      </c>
      <c r="C12" s="110"/>
      <c r="D12" s="109"/>
      <c r="E12" s="113" t="s">
        <v>148</v>
      </c>
      <c r="F12" s="112"/>
      <c r="G12" s="111" t="s">
        <v>147</v>
      </c>
      <c r="H12" s="110"/>
      <c r="I12" s="109"/>
    </row>
    <row r="13" spans="1:9" ht="12.75">
      <c r="A13" s="66"/>
      <c r="B13" s="106" t="s">
        <v>112</v>
      </c>
      <c r="C13" s="105"/>
      <c r="D13" s="104"/>
      <c r="E13" s="108" t="s">
        <v>146</v>
      </c>
      <c r="F13" s="107"/>
      <c r="G13" s="106" t="s">
        <v>145</v>
      </c>
      <c r="H13" s="105"/>
      <c r="I13" s="104"/>
    </row>
    <row r="14" spans="1:9" ht="12.75">
      <c r="A14" s="66" t="s">
        <v>144</v>
      </c>
      <c r="B14" s="103" t="s">
        <v>143</v>
      </c>
      <c r="C14" s="103" t="s">
        <v>142</v>
      </c>
      <c r="D14" s="103" t="s">
        <v>141</v>
      </c>
      <c r="E14" s="62" t="s">
        <v>140</v>
      </c>
      <c r="F14" s="62" t="s">
        <v>139</v>
      </c>
      <c r="G14" s="61" t="s">
        <v>140</v>
      </c>
      <c r="H14" s="61" t="s">
        <v>139</v>
      </c>
      <c r="I14" s="56"/>
    </row>
    <row r="15" spans="1:9" ht="12.75">
      <c r="A15" s="66"/>
      <c r="B15" s="67" t="s">
        <v>138</v>
      </c>
      <c r="C15" s="67" t="s">
        <v>138</v>
      </c>
      <c r="D15" s="67" t="s">
        <v>138</v>
      </c>
      <c r="E15" s="54" t="s">
        <v>138</v>
      </c>
      <c r="F15" s="54" t="s">
        <v>138</v>
      </c>
      <c r="G15" s="67" t="s">
        <v>138</v>
      </c>
      <c r="H15" s="67" t="s">
        <v>138</v>
      </c>
      <c r="I15" s="49"/>
    </row>
    <row r="16" spans="1:9" ht="15" customHeight="1">
      <c r="A16" s="66" t="s">
        <v>137</v>
      </c>
      <c r="B16" s="102" t="s">
        <v>136</v>
      </c>
      <c r="C16" s="102" t="s">
        <v>135</v>
      </c>
      <c r="D16" s="102" t="s">
        <v>134</v>
      </c>
      <c r="E16" s="54" t="s">
        <v>133</v>
      </c>
      <c r="F16" s="54" t="s">
        <v>84</v>
      </c>
      <c r="G16" s="67" t="s">
        <v>133</v>
      </c>
      <c r="H16" s="67" t="s">
        <v>84</v>
      </c>
      <c r="I16" s="67" t="s">
        <v>82</v>
      </c>
    </row>
    <row r="17" spans="1:9" ht="15" customHeight="1">
      <c r="A17" s="66"/>
      <c r="B17" s="102" t="s">
        <v>132</v>
      </c>
      <c r="C17" s="102" t="s">
        <v>131</v>
      </c>
      <c r="D17" s="102" t="s">
        <v>130</v>
      </c>
      <c r="E17" s="54" t="s">
        <v>129</v>
      </c>
      <c r="F17" s="54" t="s">
        <v>128</v>
      </c>
      <c r="G17" s="67" t="s">
        <v>129</v>
      </c>
      <c r="H17" s="67" t="s">
        <v>128</v>
      </c>
      <c r="I17" s="67"/>
    </row>
    <row r="18" spans="1:9" ht="15" customHeight="1">
      <c r="A18" s="66" t="s">
        <v>127</v>
      </c>
      <c r="B18" s="67" t="s">
        <v>126</v>
      </c>
      <c r="C18" s="67" t="s">
        <v>126</v>
      </c>
      <c r="D18" s="67" t="s">
        <v>126</v>
      </c>
      <c r="E18" s="54" t="s">
        <v>126</v>
      </c>
      <c r="F18" s="54" t="s">
        <v>126</v>
      </c>
      <c r="G18" s="67" t="s">
        <v>126</v>
      </c>
      <c r="H18" s="67" t="s">
        <v>126</v>
      </c>
      <c r="I18" s="49"/>
    </row>
    <row r="19" spans="1:9" ht="15" customHeight="1">
      <c r="A19" s="63"/>
      <c r="B19" s="101" t="s">
        <v>125</v>
      </c>
      <c r="C19" s="101" t="s">
        <v>124</v>
      </c>
      <c r="D19" s="101" t="s">
        <v>123</v>
      </c>
      <c r="E19" s="65" t="s">
        <v>51</v>
      </c>
      <c r="F19" s="65" t="s">
        <v>122</v>
      </c>
      <c r="G19" s="64" t="s">
        <v>51</v>
      </c>
      <c r="H19" s="64" t="s">
        <v>122</v>
      </c>
      <c r="I19" s="43"/>
    </row>
    <row r="20" spans="1:9" ht="15.75" customHeight="1">
      <c r="A20" s="55"/>
      <c r="B20" s="99" t="s">
        <v>121</v>
      </c>
      <c r="C20" s="98"/>
      <c r="D20" s="98"/>
      <c r="E20" s="100"/>
      <c r="F20" s="100"/>
      <c r="G20" s="98"/>
      <c r="H20" s="98"/>
      <c r="I20" s="97"/>
    </row>
    <row r="21" spans="1:9" ht="15.75" customHeight="1">
      <c r="A21" s="156">
        <v>1999</v>
      </c>
      <c r="B21" s="157">
        <v>3187</v>
      </c>
      <c r="C21" s="157">
        <v>2801</v>
      </c>
      <c r="D21" s="157">
        <v>5804</v>
      </c>
      <c r="E21" s="157">
        <v>400026</v>
      </c>
      <c r="F21" s="157">
        <v>6390972</v>
      </c>
      <c r="G21" s="157">
        <v>32175320</v>
      </c>
      <c r="H21" s="157">
        <v>0</v>
      </c>
      <c r="I21" s="160">
        <v>32175320</v>
      </c>
    </row>
    <row r="22" spans="1:9" ht="15.75" customHeight="1">
      <c r="A22" s="66">
        <v>2000</v>
      </c>
      <c r="B22" s="49">
        <v>3260</v>
      </c>
      <c r="C22" s="49">
        <v>2987</v>
      </c>
      <c r="D22" s="49">
        <v>6030</v>
      </c>
      <c r="E22" s="49">
        <v>509701</v>
      </c>
      <c r="F22" s="49">
        <v>7475355</v>
      </c>
      <c r="G22" s="49">
        <v>38676841</v>
      </c>
      <c r="H22" s="49">
        <v>0</v>
      </c>
      <c r="I22" s="49">
        <v>38676841</v>
      </c>
    </row>
    <row r="23" spans="1:9" ht="15.75" customHeight="1">
      <c r="A23" s="156">
        <v>2001</v>
      </c>
      <c r="B23" s="157">
        <v>3317</v>
      </c>
      <c r="C23" s="157">
        <v>3187</v>
      </c>
      <c r="D23" s="157">
        <v>6267</v>
      </c>
      <c r="E23" s="157">
        <v>676571.5</v>
      </c>
      <c r="F23" s="157">
        <v>7222628</v>
      </c>
      <c r="G23" s="157">
        <v>43697767</v>
      </c>
      <c r="H23" s="157">
        <v>0</v>
      </c>
      <c r="I23" s="157">
        <v>43697767</v>
      </c>
    </row>
    <row r="24" spans="1:9" ht="15.75" customHeight="1">
      <c r="A24" s="66">
        <v>2002</v>
      </c>
      <c r="B24" s="49">
        <v>3490</v>
      </c>
      <c r="C24" s="49">
        <v>3267</v>
      </c>
      <c r="D24" s="49">
        <v>6570</v>
      </c>
      <c r="E24" s="49">
        <v>602439.6</v>
      </c>
      <c r="F24" s="49">
        <v>8275471</v>
      </c>
      <c r="G24" s="49">
        <v>47089247</v>
      </c>
      <c r="H24" s="49">
        <v>0</v>
      </c>
      <c r="I24" s="49">
        <v>47089247</v>
      </c>
    </row>
    <row r="25" spans="1:9" ht="15.75" customHeight="1">
      <c r="A25" s="156">
        <v>2003</v>
      </c>
      <c r="B25" s="157">
        <v>3300</v>
      </c>
      <c r="C25" s="157">
        <v>3512</v>
      </c>
      <c r="D25" s="157">
        <v>6731</v>
      </c>
      <c r="E25" s="157">
        <v>834026</v>
      </c>
      <c r="F25" s="157">
        <v>8141512</v>
      </c>
      <c r="G25" s="157">
        <v>44161078</v>
      </c>
      <c r="H25" s="157">
        <v>0</v>
      </c>
      <c r="I25" s="157">
        <v>44161078</v>
      </c>
    </row>
    <row r="26" spans="1:9" ht="15.75" customHeight="1">
      <c r="A26" s="66">
        <v>2004</v>
      </c>
      <c r="B26" s="49">
        <v>3485</v>
      </c>
      <c r="C26" s="49">
        <v>3805</v>
      </c>
      <c r="D26" s="49">
        <v>7195</v>
      </c>
      <c r="E26" s="49">
        <v>901765.9</v>
      </c>
      <c r="F26" s="49">
        <v>7807178</v>
      </c>
      <c r="G26" s="49">
        <v>47308202</v>
      </c>
      <c r="H26" s="49">
        <v>0</v>
      </c>
      <c r="I26" s="49">
        <v>47308202</v>
      </c>
    </row>
    <row r="27" spans="1:9" ht="15.75" customHeight="1">
      <c r="A27" s="156">
        <v>2005</v>
      </c>
      <c r="B27" s="157">
        <v>3577</v>
      </c>
      <c r="C27" s="157">
        <v>4127</v>
      </c>
      <c r="D27" s="157">
        <v>7613</v>
      </c>
      <c r="E27" s="157">
        <v>860052.5</v>
      </c>
      <c r="F27" s="157">
        <v>8380325</v>
      </c>
      <c r="G27" s="157">
        <v>59249829</v>
      </c>
      <c r="H27" s="157">
        <v>0</v>
      </c>
      <c r="I27" s="157">
        <v>59249829</v>
      </c>
    </row>
    <row r="28" spans="1:9" ht="15.75" customHeight="1">
      <c r="A28" s="66">
        <v>2006</v>
      </c>
      <c r="B28" s="49">
        <v>3746</v>
      </c>
      <c r="C28" s="49">
        <v>4479</v>
      </c>
      <c r="D28" s="49">
        <v>8137</v>
      </c>
      <c r="E28" s="49">
        <v>839346</v>
      </c>
      <c r="F28" s="49">
        <v>9701301</v>
      </c>
      <c r="G28" s="49">
        <v>60386575</v>
      </c>
      <c r="H28" s="49">
        <v>0</v>
      </c>
      <c r="I28" s="49">
        <v>60386575</v>
      </c>
    </row>
    <row r="29" spans="1:9" ht="15.75" customHeight="1">
      <c r="A29" s="156">
        <v>2007</v>
      </c>
      <c r="B29" s="157">
        <v>4043</v>
      </c>
      <c r="C29" s="157">
        <v>4918</v>
      </c>
      <c r="D29" s="157">
        <v>8762</v>
      </c>
      <c r="E29" s="157">
        <v>1084230.7</v>
      </c>
      <c r="F29" s="157">
        <v>10675982</v>
      </c>
      <c r="G29" s="157">
        <v>70109753</v>
      </c>
      <c r="H29" s="157">
        <v>0</v>
      </c>
      <c r="I29" s="157">
        <v>70109753</v>
      </c>
    </row>
    <row r="30" spans="1:9" ht="15.75" customHeight="1">
      <c r="A30" s="66">
        <v>2008</v>
      </c>
      <c r="B30" s="49">
        <v>4372</v>
      </c>
      <c r="C30" s="49">
        <v>5252</v>
      </c>
      <c r="D30" s="49">
        <v>9379</v>
      </c>
      <c r="E30" s="49">
        <v>1261466.6</v>
      </c>
      <c r="F30" s="49">
        <v>12624218</v>
      </c>
      <c r="G30" s="49">
        <v>85152827</v>
      </c>
      <c r="H30" s="49">
        <v>0</v>
      </c>
      <c r="I30" s="49">
        <v>85152827</v>
      </c>
    </row>
    <row r="31" spans="1:9" ht="15.75" customHeight="1">
      <c r="A31" s="156">
        <v>2009</v>
      </c>
      <c r="B31" s="157">
        <v>4711</v>
      </c>
      <c r="C31" s="157">
        <v>5624</v>
      </c>
      <c r="D31" s="157">
        <v>10036</v>
      </c>
      <c r="E31" s="157">
        <v>1276038.3</v>
      </c>
      <c r="F31" s="157">
        <v>14829833</v>
      </c>
      <c r="G31" s="157">
        <v>87324416</v>
      </c>
      <c r="H31" s="157">
        <v>0</v>
      </c>
      <c r="I31" s="157">
        <v>87324416</v>
      </c>
    </row>
    <row r="32" spans="1:9" ht="15.75" customHeight="1">
      <c r="A32" s="66">
        <v>2010</v>
      </c>
      <c r="B32" s="49">
        <v>4956</v>
      </c>
      <c r="C32" s="49">
        <v>6066</v>
      </c>
      <c r="D32" s="49">
        <v>10668</v>
      </c>
      <c r="E32" s="49">
        <v>1519970</v>
      </c>
      <c r="F32" s="49">
        <v>15293510</v>
      </c>
      <c r="G32" s="49">
        <v>100485067</v>
      </c>
      <c r="H32" s="49">
        <v>0</v>
      </c>
      <c r="I32" s="49">
        <v>100485067</v>
      </c>
    </row>
    <row r="33" spans="1:9" ht="15.75" customHeight="1">
      <c r="A33" s="158">
        <v>2011</v>
      </c>
      <c r="B33" s="157">
        <v>5472</v>
      </c>
      <c r="C33" s="159">
        <v>6343</v>
      </c>
      <c r="D33" s="159">
        <v>11442</v>
      </c>
      <c r="E33" s="159">
        <v>1589034.7</v>
      </c>
      <c r="F33" s="159">
        <v>15597063</v>
      </c>
      <c r="G33" s="159">
        <v>99679295</v>
      </c>
      <c r="H33" s="159">
        <v>0</v>
      </c>
      <c r="I33" s="162">
        <v>99679295</v>
      </c>
    </row>
    <row r="34" spans="1:9" ht="15.75" customHeight="1">
      <c r="A34" s="55"/>
      <c r="B34" s="99" t="s">
        <v>120</v>
      </c>
      <c r="C34" s="98"/>
      <c r="D34" s="98"/>
      <c r="E34" s="98"/>
      <c r="F34" s="98"/>
      <c r="G34" s="98"/>
      <c r="H34" s="98"/>
      <c r="I34" s="97"/>
    </row>
    <row r="35" spans="1:9" ht="15.75" customHeight="1">
      <c r="A35" s="156">
        <v>1999</v>
      </c>
      <c r="B35" s="157">
        <v>270</v>
      </c>
      <c r="C35" s="157">
        <v>198</v>
      </c>
      <c r="D35" s="157">
        <v>420</v>
      </c>
      <c r="E35" s="157">
        <v>19942.5</v>
      </c>
      <c r="F35" s="157">
        <v>400310</v>
      </c>
      <c r="G35" s="157">
        <v>1622725</v>
      </c>
      <c r="H35" s="157">
        <v>0</v>
      </c>
      <c r="I35" s="160">
        <v>1622725</v>
      </c>
    </row>
    <row r="36" spans="1:9" ht="15.75" customHeight="1">
      <c r="A36" s="66">
        <v>2000</v>
      </c>
      <c r="B36" s="49">
        <v>250</v>
      </c>
      <c r="C36" s="49">
        <v>203</v>
      </c>
      <c r="D36" s="49">
        <v>415</v>
      </c>
      <c r="E36" s="49">
        <v>19509.4</v>
      </c>
      <c r="F36" s="49">
        <v>416165</v>
      </c>
      <c r="G36" s="49">
        <v>1658248</v>
      </c>
      <c r="H36" s="49">
        <v>0</v>
      </c>
      <c r="I36" s="49">
        <v>1658248</v>
      </c>
    </row>
    <row r="37" spans="1:9" ht="15.75" customHeight="1">
      <c r="A37" s="156">
        <v>2001</v>
      </c>
      <c r="B37" s="157">
        <v>225</v>
      </c>
      <c r="C37" s="157">
        <v>213</v>
      </c>
      <c r="D37" s="157">
        <v>410</v>
      </c>
      <c r="E37" s="157">
        <v>27923.8</v>
      </c>
      <c r="F37" s="157">
        <v>440499</v>
      </c>
      <c r="G37" s="157">
        <v>2373475</v>
      </c>
      <c r="H37" s="157">
        <v>0</v>
      </c>
      <c r="I37" s="157">
        <v>2373475</v>
      </c>
    </row>
    <row r="38" spans="1:9" ht="15.75" customHeight="1">
      <c r="A38" s="66">
        <v>2002</v>
      </c>
      <c r="B38" s="49">
        <v>219</v>
      </c>
      <c r="C38" s="49">
        <v>208</v>
      </c>
      <c r="D38" s="49">
        <v>397</v>
      </c>
      <c r="E38" s="49">
        <v>30756.8</v>
      </c>
      <c r="F38" s="49">
        <v>468837</v>
      </c>
      <c r="G38" s="49">
        <v>2614279</v>
      </c>
      <c r="H38" s="49">
        <v>0</v>
      </c>
      <c r="I38" s="49">
        <v>2614279</v>
      </c>
    </row>
    <row r="39" spans="1:9" ht="15.75" customHeight="1">
      <c r="A39" s="156">
        <v>2003</v>
      </c>
      <c r="B39" s="157">
        <v>203</v>
      </c>
      <c r="C39" s="157">
        <v>191</v>
      </c>
      <c r="D39" s="157">
        <v>388</v>
      </c>
      <c r="E39" s="157">
        <v>29954.1</v>
      </c>
      <c r="F39" s="157">
        <v>494469</v>
      </c>
      <c r="G39" s="157">
        <v>2546047</v>
      </c>
      <c r="H39" s="157">
        <v>0</v>
      </c>
      <c r="I39" s="157">
        <v>2546047</v>
      </c>
    </row>
    <row r="40" spans="1:9" ht="15.75" customHeight="1">
      <c r="A40" s="66">
        <v>2004</v>
      </c>
      <c r="B40" s="49">
        <v>208</v>
      </c>
      <c r="C40" s="49">
        <v>184</v>
      </c>
      <c r="D40" s="49">
        <v>388</v>
      </c>
      <c r="E40" s="49">
        <v>33999.8</v>
      </c>
      <c r="F40" s="49">
        <v>527369</v>
      </c>
      <c r="G40" s="49">
        <v>2883454</v>
      </c>
      <c r="H40" s="49">
        <v>0</v>
      </c>
      <c r="I40" s="49">
        <v>2883454</v>
      </c>
    </row>
    <row r="41" spans="1:9" ht="15.75" customHeight="1">
      <c r="A41" s="156">
        <v>2005</v>
      </c>
      <c r="B41" s="157">
        <v>203</v>
      </c>
      <c r="C41" s="157">
        <v>181</v>
      </c>
      <c r="D41" s="157">
        <v>382</v>
      </c>
      <c r="E41" s="157">
        <v>38528.7</v>
      </c>
      <c r="F41" s="157">
        <v>562861</v>
      </c>
      <c r="G41" s="157">
        <v>3257977</v>
      </c>
      <c r="H41" s="157">
        <v>0</v>
      </c>
      <c r="I41" s="157">
        <v>3257977</v>
      </c>
    </row>
    <row r="42" spans="1:9" ht="15.75" customHeight="1">
      <c r="A42" s="66">
        <v>2006</v>
      </c>
      <c r="B42" s="49">
        <v>207</v>
      </c>
      <c r="C42" s="49">
        <v>174</v>
      </c>
      <c r="D42" s="49">
        <v>375</v>
      </c>
      <c r="E42" s="49">
        <v>42734.5</v>
      </c>
      <c r="F42" s="49">
        <v>605412</v>
      </c>
      <c r="G42" s="49">
        <v>3608436</v>
      </c>
      <c r="H42" s="49">
        <v>0</v>
      </c>
      <c r="I42" s="49">
        <v>3608436</v>
      </c>
    </row>
    <row r="43" spans="1:9" ht="15.75" customHeight="1">
      <c r="A43" s="156">
        <v>2007</v>
      </c>
      <c r="B43" s="157">
        <v>222</v>
      </c>
      <c r="C43" s="157">
        <v>163</v>
      </c>
      <c r="D43" s="157">
        <v>371</v>
      </c>
      <c r="E43" s="157">
        <v>48901.4</v>
      </c>
      <c r="F43" s="157">
        <v>652422</v>
      </c>
      <c r="G43" s="157">
        <v>4132424</v>
      </c>
      <c r="H43" s="157">
        <v>0</v>
      </c>
      <c r="I43" s="157">
        <v>4132424</v>
      </c>
    </row>
    <row r="44" spans="1:9" ht="15.75" customHeight="1">
      <c r="A44" s="66">
        <v>2008</v>
      </c>
      <c r="B44" s="49">
        <v>224</v>
      </c>
      <c r="C44" s="49">
        <v>162</v>
      </c>
      <c r="D44" s="49">
        <v>368</v>
      </c>
      <c r="E44" s="49">
        <v>41140.6</v>
      </c>
      <c r="F44" s="49">
        <v>689412</v>
      </c>
      <c r="G44" s="49">
        <v>3473047</v>
      </c>
      <c r="H44" s="49">
        <v>0</v>
      </c>
      <c r="I44" s="49">
        <v>3473047</v>
      </c>
    </row>
    <row r="45" spans="1:9" ht="15.75" customHeight="1">
      <c r="A45" s="156">
        <v>2009</v>
      </c>
      <c r="B45" s="157">
        <v>207</v>
      </c>
      <c r="C45" s="157">
        <v>177</v>
      </c>
      <c r="D45" s="157">
        <v>366</v>
      </c>
      <c r="E45" s="157">
        <v>50851.6</v>
      </c>
      <c r="F45" s="157">
        <v>730798</v>
      </c>
      <c r="G45" s="157">
        <v>4257654</v>
      </c>
      <c r="H45" s="157">
        <v>0</v>
      </c>
      <c r="I45" s="157">
        <v>4257654</v>
      </c>
    </row>
    <row r="46" spans="1:9" ht="15.75" customHeight="1">
      <c r="A46" s="66">
        <v>2010</v>
      </c>
      <c r="B46" s="49">
        <v>213</v>
      </c>
      <c r="C46" s="49">
        <v>166</v>
      </c>
      <c r="D46" s="49">
        <v>365</v>
      </c>
      <c r="E46" s="49">
        <v>57446.7</v>
      </c>
      <c r="F46" s="49">
        <v>783371</v>
      </c>
      <c r="G46" s="49">
        <v>4793359</v>
      </c>
      <c r="H46" s="49">
        <v>0</v>
      </c>
      <c r="I46" s="49">
        <v>4793359</v>
      </c>
    </row>
    <row r="47" spans="1:9" ht="15.75" customHeight="1">
      <c r="A47" s="158">
        <v>2011</v>
      </c>
      <c r="B47" s="157">
        <v>212</v>
      </c>
      <c r="C47" s="159">
        <v>165</v>
      </c>
      <c r="D47" s="159">
        <v>357</v>
      </c>
      <c r="E47" s="159">
        <v>46834.200000000004</v>
      </c>
      <c r="F47" s="159">
        <v>826383</v>
      </c>
      <c r="G47" s="159">
        <v>3874171</v>
      </c>
      <c r="H47" s="159">
        <v>0</v>
      </c>
      <c r="I47" s="162">
        <v>3874171</v>
      </c>
    </row>
    <row r="48" spans="1:9" ht="15.75" customHeight="1">
      <c r="A48" s="55"/>
      <c r="B48" s="99" t="s">
        <v>119</v>
      </c>
      <c r="C48" s="98"/>
      <c r="D48" s="98"/>
      <c r="E48" s="98"/>
      <c r="F48" s="98"/>
      <c r="G48" s="98"/>
      <c r="H48" s="98"/>
      <c r="I48" s="97"/>
    </row>
    <row r="49" spans="1:9" ht="15.75" customHeight="1">
      <c r="A49" s="156">
        <v>1999</v>
      </c>
      <c r="B49" s="160">
        <v>1</v>
      </c>
      <c r="C49" s="160">
        <v>125</v>
      </c>
      <c r="D49" s="160">
        <v>110</v>
      </c>
      <c r="E49" s="160">
        <v>3523.7</v>
      </c>
      <c r="F49" s="160">
        <v>50734</v>
      </c>
      <c r="G49" s="160">
        <v>149719</v>
      </c>
      <c r="H49" s="160">
        <v>0</v>
      </c>
      <c r="I49" s="160">
        <v>149719</v>
      </c>
    </row>
    <row r="50" spans="1:9" ht="15.75" customHeight="1">
      <c r="A50" s="66">
        <v>2000</v>
      </c>
      <c r="B50" s="49">
        <v>1</v>
      </c>
      <c r="C50" s="49">
        <v>120</v>
      </c>
      <c r="D50" s="49">
        <v>109</v>
      </c>
      <c r="E50" s="49">
        <v>3052.2</v>
      </c>
      <c r="F50" s="49">
        <v>37932</v>
      </c>
      <c r="G50" s="49">
        <v>129686</v>
      </c>
      <c r="H50" s="49">
        <v>0</v>
      </c>
      <c r="I50" s="49">
        <v>129686</v>
      </c>
    </row>
    <row r="51" spans="1:9" ht="15.75" customHeight="1">
      <c r="A51" s="156">
        <v>2001</v>
      </c>
      <c r="B51" s="157">
        <v>3</v>
      </c>
      <c r="C51" s="157">
        <v>111</v>
      </c>
      <c r="D51" s="157">
        <v>107</v>
      </c>
      <c r="E51" s="157">
        <v>2524.2</v>
      </c>
      <c r="F51" s="157">
        <v>37090</v>
      </c>
      <c r="G51" s="157">
        <v>107241</v>
      </c>
      <c r="H51" s="157">
        <v>0</v>
      </c>
      <c r="I51" s="157">
        <v>107241</v>
      </c>
    </row>
    <row r="52" spans="1:9" ht="15.75" customHeight="1">
      <c r="A52" s="66">
        <v>2002</v>
      </c>
      <c r="B52" s="49">
        <v>1</v>
      </c>
      <c r="C52" s="49">
        <v>87</v>
      </c>
      <c r="D52" s="49">
        <v>83</v>
      </c>
      <c r="E52" s="49">
        <v>2224.2</v>
      </c>
      <c r="F52" s="49">
        <v>33507</v>
      </c>
      <c r="G52" s="49">
        <v>94499</v>
      </c>
      <c r="H52" s="49">
        <v>0</v>
      </c>
      <c r="I52" s="49">
        <v>94499</v>
      </c>
    </row>
    <row r="53" spans="1:9" ht="15.75" customHeight="1">
      <c r="A53" s="156">
        <v>2003</v>
      </c>
      <c r="B53" s="157">
        <v>1591</v>
      </c>
      <c r="C53" s="157">
        <v>86</v>
      </c>
      <c r="D53" s="157">
        <v>1674</v>
      </c>
      <c r="E53" s="157">
        <v>11452.1</v>
      </c>
      <c r="F53" s="157">
        <v>266735</v>
      </c>
      <c r="G53" s="157">
        <v>973412</v>
      </c>
      <c r="H53" s="157">
        <v>0</v>
      </c>
      <c r="I53" s="157">
        <v>973412</v>
      </c>
    </row>
    <row r="54" spans="1:9" ht="15.75" customHeight="1">
      <c r="A54" s="66">
        <v>2004</v>
      </c>
      <c r="B54" s="49">
        <v>1579</v>
      </c>
      <c r="C54" s="49">
        <v>0</v>
      </c>
      <c r="D54" s="49">
        <v>1578</v>
      </c>
      <c r="E54" s="49">
        <v>0</v>
      </c>
      <c r="F54" s="49">
        <v>228703</v>
      </c>
      <c r="G54" s="49">
        <v>0</v>
      </c>
      <c r="H54" s="49">
        <v>0</v>
      </c>
      <c r="I54" s="49">
        <v>0</v>
      </c>
    </row>
    <row r="55" spans="1:9" ht="15.75" customHeight="1">
      <c r="A55" s="156">
        <v>2005</v>
      </c>
      <c r="B55" s="157">
        <v>1623</v>
      </c>
      <c r="C55" s="157">
        <v>0</v>
      </c>
      <c r="D55" s="157">
        <v>1621</v>
      </c>
      <c r="E55" s="157">
        <v>0</v>
      </c>
      <c r="F55" s="157">
        <v>227570</v>
      </c>
      <c r="G55" s="157">
        <v>0</v>
      </c>
      <c r="H55" s="157">
        <v>0</v>
      </c>
      <c r="I55" s="157">
        <v>0</v>
      </c>
    </row>
    <row r="56" spans="1:9" ht="15.75" customHeight="1">
      <c r="A56" s="66">
        <v>2006</v>
      </c>
      <c r="B56" s="49">
        <v>1706</v>
      </c>
      <c r="C56" s="49">
        <v>66</v>
      </c>
      <c r="D56" s="49">
        <v>1765</v>
      </c>
      <c r="E56" s="49">
        <v>21053.5</v>
      </c>
      <c r="F56" s="49">
        <v>550239</v>
      </c>
      <c r="G56" s="49">
        <v>894755</v>
      </c>
      <c r="H56" s="49">
        <v>0</v>
      </c>
      <c r="I56" s="49">
        <v>894755</v>
      </c>
    </row>
    <row r="57" spans="1:9" ht="15.75" customHeight="1">
      <c r="A57" s="156">
        <v>2007</v>
      </c>
      <c r="B57" s="157">
        <v>2505</v>
      </c>
      <c r="C57" s="157">
        <v>61</v>
      </c>
      <c r="D57" s="157">
        <v>1766</v>
      </c>
      <c r="E57" s="157">
        <v>19466.6</v>
      </c>
      <c r="F57" s="157">
        <v>584955</v>
      </c>
      <c r="G57" s="157">
        <v>827309</v>
      </c>
      <c r="H57" s="157">
        <v>0</v>
      </c>
      <c r="I57" s="157">
        <v>827309</v>
      </c>
    </row>
    <row r="58" spans="1:9" ht="15.75" customHeight="1">
      <c r="A58" s="66">
        <v>2008</v>
      </c>
      <c r="B58" s="49">
        <v>2497</v>
      </c>
      <c r="C58" s="49">
        <v>63</v>
      </c>
      <c r="D58" s="49">
        <v>1748</v>
      </c>
      <c r="E58" s="49">
        <v>14152</v>
      </c>
      <c r="F58" s="49">
        <v>589667</v>
      </c>
      <c r="G58" s="49">
        <v>601441</v>
      </c>
      <c r="H58" s="49">
        <v>0</v>
      </c>
      <c r="I58" s="49">
        <v>601441</v>
      </c>
    </row>
    <row r="59" spans="1:9" ht="15.75" customHeight="1">
      <c r="A59" s="156">
        <v>2009</v>
      </c>
      <c r="B59" s="157">
        <v>2432</v>
      </c>
      <c r="C59" s="157">
        <v>58</v>
      </c>
      <c r="D59" s="157">
        <v>1712</v>
      </c>
      <c r="E59" s="157">
        <v>20234.6</v>
      </c>
      <c r="F59" s="157">
        <v>566925</v>
      </c>
      <c r="G59" s="157">
        <v>859948</v>
      </c>
      <c r="H59" s="157">
        <v>0</v>
      </c>
      <c r="I59" s="157">
        <v>859948</v>
      </c>
    </row>
    <row r="60" spans="1:9" ht="15.75" customHeight="1">
      <c r="A60" s="66">
        <v>2010</v>
      </c>
      <c r="B60" s="49">
        <v>2396</v>
      </c>
      <c r="C60" s="49">
        <v>61</v>
      </c>
      <c r="D60" s="49">
        <v>1769</v>
      </c>
      <c r="E60" s="49">
        <v>29899.9</v>
      </c>
      <c r="F60" s="49">
        <v>611601</v>
      </c>
      <c r="G60" s="49">
        <v>1270722</v>
      </c>
      <c r="H60" s="49">
        <v>0</v>
      </c>
      <c r="I60" s="49">
        <v>1270722</v>
      </c>
    </row>
    <row r="61" spans="1:9" ht="15.75" customHeight="1">
      <c r="A61" s="158">
        <v>2011</v>
      </c>
      <c r="B61" s="161">
        <v>2373</v>
      </c>
      <c r="C61" s="162">
        <v>69</v>
      </c>
      <c r="D61" s="162">
        <v>1813</v>
      </c>
      <c r="E61" s="162">
        <v>2094.5</v>
      </c>
      <c r="F61" s="162">
        <v>512222</v>
      </c>
      <c r="G61" s="162">
        <v>88996</v>
      </c>
      <c r="H61" s="162">
        <v>0</v>
      </c>
      <c r="I61" s="162">
        <v>88996</v>
      </c>
    </row>
    <row r="62" spans="1:9" ht="12.75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2.75">
      <c r="A63" s="94" t="s">
        <v>118</v>
      </c>
      <c r="B63" s="94"/>
      <c r="C63" s="94"/>
      <c r="D63" s="94"/>
      <c r="E63" s="94"/>
      <c r="F63" s="94"/>
      <c r="G63" s="94"/>
      <c r="H63" s="94"/>
      <c r="I63" s="94"/>
    </row>
    <row r="64" spans="1:9" ht="12.7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2.75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2.75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2.7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2.7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2.75">
      <c r="A69" s="94"/>
      <c r="B69" s="94"/>
      <c r="C69" s="94"/>
      <c r="D69" s="94"/>
      <c r="E69" s="94"/>
      <c r="F69" s="94"/>
      <c r="G69" s="94"/>
      <c r="H69" s="94"/>
      <c r="I69" s="94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173</v>
      </c>
      <c r="B8" s="82"/>
      <c r="C8" s="82"/>
      <c r="D8" s="81"/>
      <c r="E8" s="81"/>
      <c r="F8" s="81"/>
      <c r="G8" s="117"/>
    </row>
    <row r="9" spans="1:7" ht="15.75" customHeight="1">
      <c r="A9" s="79" t="s">
        <v>39</v>
      </c>
      <c r="B9" s="78"/>
      <c r="C9" s="78"/>
      <c r="D9" s="77"/>
      <c r="E9" s="77"/>
      <c r="F9" s="77"/>
      <c r="G9" s="116"/>
    </row>
    <row r="10" spans="1:7" ht="15.75" customHeight="1">
      <c r="A10" s="75" t="s">
        <v>54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5472</v>
      </c>
      <c r="D18" s="57">
        <v>0</v>
      </c>
      <c r="E18" s="141">
        <v>0</v>
      </c>
      <c r="F18" s="56">
        <v>4401082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298</v>
      </c>
      <c r="D19" s="47">
        <v>140.1</v>
      </c>
      <c r="E19" s="140">
        <v>0.07610993657505286</v>
      </c>
      <c r="F19" s="46">
        <v>64310</v>
      </c>
      <c r="G19" s="46">
        <v>11816</v>
      </c>
    </row>
    <row r="20" spans="1:7" ht="15.75" customHeight="1">
      <c r="A20" s="50">
        <v>1</v>
      </c>
      <c r="B20" s="50">
        <v>1.9</v>
      </c>
      <c r="C20" s="49">
        <v>260</v>
      </c>
      <c r="D20" s="50">
        <v>369.9</v>
      </c>
      <c r="E20" s="139">
        <v>0</v>
      </c>
      <c r="F20" s="49">
        <v>70566</v>
      </c>
      <c r="G20" s="49">
        <v>31219</v>
      </c>
    </row>
    <row r="21" spans="1:7" ht="15.75" customHeight="1">
      <c r="A21" s="47">
        <v>2</v>
      </c>
      <c r="B21" s="47">
        <v>2.9</v>
      </c>
      <c r="C21" s="46">
        <v>217</v>
      </c>
      <c r="D21" s="47">
        <v>534.7</v>
      </c>
      <c r="E21" s="140">
        <v>0</v>
      </c>
      <c r="F21" s="46">
        <v>46662</v>
      </c>
      <c r="G21" s="46">
        <v>45400</v>
      </c>
    </row>
    <row r="22" spans="1:7" ht="15.75" customHeight="1">
      <c r="A22" s="50">
        <v>3</v>
      </c>
      <c r="B22" s="50">
        <v>3.9</v>
      </c>
      <c r="C22" s="49">
        <v>197</v>
      </c>
      <c r="D22" s="50">
        <v>672.2</v>
      </c>
      <c r="E22" s="139">
        <v>0.998388565823583</v>
      </c>
      <c r="F22" s="49">
        <v>34766</v>
      </c>
      <c r="G22" s="49">
        <v>56522</v>
      </c>
    </row>
    <row r="23" spans="1:7" ht="15.75" customHeight="1">
      <c r="A23" s="47">
        <v>4</v>
      </c>
      <c r="B23" s="47">
        <v>4.9</v>
      </c>
      <c r="C23" s="46">
        <v>168</v>
      </c>
      <c r="D23" s="47">
        <v>745</v>
      </c>
      <c r="E23" s="140">
        <v>0</v>
      </c>
      <c r="F23" s="46">
        <v>38068</v>
      </c>
      <c r="G23" s="46">
        <v>63278</v>
      </c>
    </row>
    <row r="24" spans="1:7" ht="15.75" customHeight="1">
      <c r="A24" s="50">
        <v>5</v>
      </c>
      <c r="B24" s="50">
        <v>5.9</v>
      </c>
      <c r="C24" s="49">
        <v>162</v>
      </c>
      <c r="D24" s="50">
        <v>871.7</v>
      </c>
      <c r="E24" s="139">
        <v>0</v>
      </c>
      <c r="F24" s="49">
        <v>32164</v>
      </c>
      <c r="G24" s="49">
        <v>73583</v>
      </c>
    </row>
    <row r="25" spans="1:7" ht="15.75" customHeight="1">
      <c r="A25" s="47">
        <v>6</v>
      </c>
      <c r="B25" s="47">
        <v>6.9</v>
      </c>
      <c r="C25" s="46">
        <v>159</v>
      </c>
      <c r="D25" s="47">
        <v>1024.6</v>
      </c>
      <c r="E25" s="140">
        <v>0</v>
      </c>
      <c r="F25" s="46">
        <v>28388</v>
      </c>
      <c r="G25" s="46">
        <v>87048</v>
      </c>
    </row>
    <row r="26" spans="1:7" ht="15.75" customHeight="1">
      <c r="A26" s="50">
        <v>7</v>
      </c>
      <c r="B26" s="50">
        <v>7.9</v>
      </c>
      <c r="C26" s="49">
        <v>140</v>
      </c>
      <c r="D26" s="50">
        <v>1038.5</v>
      </c>
      <c r="E26" s="139">
        <v>0</v>
      </c>
      <c r="F26" s="49">
        <v>21580</v>
      </c>
      <c r="G26" s="49">
        <v>88235</v>
      </c>
    </row>
    <row r="27" spans="1:7" ht="15.75" customHeight="1">
      <c r="A27" s="47">
        <v>8</v>
      </c>
      <c r="B27" s="47">
        <v>8.9</v>
      </c>
      <c r="C27" s="46">
        <v>136</v>
      </c>
      <c r="D27" s="47">
        <v>1144.8</v>
      </c>
      <c r="E27" s="140">
        <v>1.3024393754047636</v>
      </c>
      <c r="F27" s="46">
        <v>30753</v>
      </c>
      <c r="G27" s="46">
        <v>96012</v>
      </c>
    </row>
    <row r="28" spans="1:7" ht="15.75" customHeight="1">
      <c r="A28" s="50">
        <v>9</v>
      </c>
      <c r="B28" s="50">
        <v>9.9</v>
      </c>
      <c r="C28" s="49">
        <v>111</v>
      </c>
      <c r="D28" s="50">
        <v>1053.6</v>
      </c>
      <c r="E28" s="139">
        <v>0</v>
      </c>
      <c r="F28" s="49">
        <v>24228</v>
      </c>
      <c r="G28" s="49">
        <v>88702</v>
      </c>
    </row>
    <row r="29" spans="1:7" ht="15.75" customHeight="1">
      <c r="A29" s="47">
        <v>10</v>
      </c>
      <c r="B29" s="47">
        <v>19.9</v>
      </c>
      <c r="C29" s="46">
        <v>778</v>
      </c>
      <c r="D29" s="47">
        <v>11010.9</v>
      </c>
      <c r="E29" s="140">
        <v>0.4973298087522341</v>
      </c>
      <c r="F29" s="46">
        <v>201171</v>
      </c>
      <c r="G29" s="46">
        <v>929743</v>
      </c>
    </row>
    <row r="30" spans="1:7" ht="15.75" customHeight="1">
      <c r="A30" s="50">
        <v>20</v>
      </c>
      <c r="B30" s="50">
        <v>29.9</v>
      </c>
      <c r="C30" s="49">
        <v>526</v>
      </c>
      <c r="D30" s="50">
        <v>12783.6</v>
      </c>
      <c r="E30" s="139">
        <v>0.1682471281558992</v>
      </c>
      <c r="F30" s="49">
        <v>173248</v>
      </c>
      <c r="G30" s="49">
        <v>1084669</v>
      </c>
    </row>
    <row r="31" spans="1:7" ht="15.75" customHeight="1">
      <c r="A31" s="47">
        <v>30</v>
      </c>
      <c r="B31" s="47">
        <v>39.9</v>
      </c>
      <c r="C31" s="46">
        <v>397</v>
      </c>
      <c r="D31" s="47">
        <v>13614.7</v>
      </c>
      <c r="E31" s="140">
        <v>0.5803869649719702</v>
      </c>
      <c r="F31" s="46">
        <v>118987</v>
      </c>
      <c r="G31" s="46">
        <v>1150443</v>
      </c>
    </row>
    <row r="32" spans="1:7" ht="15.75" customHeight="1">
      <c r="A32" s="50">
        <v>40</v>
      </c>
      <c r="B32" s="50">
        <v>49.9</v>
      </c>
      <c r="C32" s="49">
        <v>277</v>
      </c>
      <c r="D32" s="50">
        <v>12330</v>
      </c>
      <c r="E32" s="139">
        <v>0.7284413702026067</v>
      </c>
      <c r="F32" s="49">
        <v>106230</v>
      </c>
      <c r="G32" s="49">
        <v>1040357</v>
      </c>
    </row>
    <row r="33" spans="1:7" ht="15.75" customHeight="1">
      <c r="A33" s="47">
        <v>50</v>
      </c>
      <c r="B33" s="47">
        <v>59.9</v>
      </c>
      <c r="C33" s="46">
        <v>268</v>
      </c>
      <c r="D33" s="47">
        <v>14561.3</v>
      </c>
      <c r="E33" s="140">
        <v>0.525188017310197</v>
      </c>
      <c r="F33" s="46">
        <v>114974</v>
      </c>
      <c r="G33" s="46">
        <v>1231152</v>
      </c>
    </row>
    <row r="34" spans="1:7" ht="15.75" customHeight="1">
      <c r="A34" s="50">
        <v>60</v>
      </c>
      <c r="B34" s="50">
        <v>69.9</v>
      </c>
      <c r="C34" s="49">
        <v>191</v>
      </c>
      <c r="D34" s="50">
        <v>12318.1</v>
      </c>
      <c r="E34" s="139">
        <v>0.49704105841856133</v>
      </c>
      <c r="F34" s="49">
        <v>87560</v>
      </c>
      <c r="G34" s="49">
        <v>1041792</v>
      </c>
    </row>
    <row r="35" spans="1:7" ht="15.75" customHeight="1">
      <c r="A35" s="47">
        <v>70</v>
      </c>
      <c r="B35" s="47">
        <v>79.9</v>
      </c>
      <c r="C35" s="46">
        <v>152</v>
      </c>
      <c r="D35" s="47">
        <v>11357.6</v>
      </c>
      <c r="E35" s="140">
        <v>0.6251540872750325</v>
      </c>
      <c r="F35" s="46">
        <v>81239</v>
      </c>
      <c r="G35" s="46">
        <v>959327</v>
      </c>
    </row>
    <row r="36" spans="1:7" ht="15.75" customHeight="1">
      <c r="A36" s="50">
        <v>80</v>
      </c>
      <c r="B36" s="50">
        <v>89.9</v>
      </c>
      <c r="C36" s="49">
        <v>196</v>
      </c>
      <c r="D36" s="50">
        <v>16538.5</v>
      </c>
      <c r="E36" s="139">
        <v>1.023167272874721</v>
      </c>
      <c r="F36" s="49">
        <v>98365</v>
      </c>
      <c r="G36" s="49">
        <v>1391350</v>
      </c>
    </row>
    <row r="37" spans="1:7" ht="15.75" customHeight="1">
      <c r="A37" s="47">
        <v>90</v>
      </c>
      <c r="B37" s="47">
        <v>99.9</v>
      </c>
      <c r="C37" s="46">
        <v>193</v>
      </c>
      <c r="D37" s="47">
        <v>18333.9</v>
      </c>
      <c r="E37" s="140">
        <v>0.5312748864647792</v>
      </c>
      <c r="F37" s="46">
        <v>142342</v>
      </c>
      <c r="G37" s="46">
        <v>1550048</v>
      </c>
    </row>
    <row r="38" spans="1:7" ht="15.75" customHeight="1">
      <c r="A38" s="50">
        <v>100</v>
      </c>
      <c r="B38" s="50">
        <v>199.9</v>
      </c>
      <c r="C38" s="49">
        <v>689</v>
      </c>
      <c r="D38" s="50">
        <v>93611.5</v>
      </c>
      <c r="E38" s="139">
        <v>2.098401647492754</v>
      </c>
      <c r="F38" s="49">
        <v>556031</v>
      </c>
      <c r="G38" s="49">
        <v>7789852</v>
      </c>
    </row>
    <row r="39" spans="1:7" ht="15.75" customHeight="1">
      <c r="A39" s="47">
        <v>200</v>
      </c>
      <c r="B39" s="47">
        <v>499.9</v>
      </c>
      <c r="C39" s="46">
        <v>508</v>
      </c>
      <c r="D39" s="47">
        <v>152497.9</v>
      </c>
      <c r="E39" s="140">
        <v>9.711461685219287</v>
      </c>
      <c r="F39" s="46">
        <v>863335</v>
      </c>
      <c r="G39" s="46">
        <v>11703408</v>
      </c>
    </row>
    <row r="40" spans="1:7" ht="15.75" customHeight="1">
      <c r="A40" s="50">
        <v>500</v>
      </c>
      <c r="B40" s="50">
        <v>999.9</v>
      </c>
      <c r="C40" s="49">
        <v>147</v>
      </c>
      <c r="D40" s="50">
        <v>102508.9</v>
      </c>
      <c r="E40" s="139">
        <v>6.270132083510865</v>
      </c>
      <c r="F40" s="49">
        <v>568714</v>
      </c>
      <c r="G40" s="49">
        <v>8139408</v>
      </c>
    </row>
    <row r="41" spans="1:7" ht="15.75" customHeight="1">
      <c r="A41" s="123">
        <v>1000</v>
      </c>
      <c r="B41" s="123" t="s">
        <v>154</v>
      </c>
      <c r="C41" s="137">
        <v>173</v>
      </c>
      <c r="D41" s="123">
        <v>1109972.7</v>
      </c>
      <c r="E41" s="138">
        <v>32.32363061409338</v>
      </c>
      <c r="F41" s="137">
        <v>7692300</v>
      </c>
      <c r="G41" s="137">
        <v>61025931</v>
      </c>
    </row>
    <row r="42" spans="1:7" ht="15.75" customHeight="1">
      <c r="A42" s="121" t="s">
        <v>82</v>
      </c>
      <c r="B42" s="136"/>
      <c r="C42" s="133">
        <v>11815</v>
      </c>
      <c r="D42" s="135">
        <v>1589034.7</v>
      </c>
      <c r="E42" s="134">
        <v>23.82746597274791</v>
      </c>
      <c r="F42" s="133">
        <v>15597063</v>
      </c>
      <c r="G42" s="133">
        <v>99679295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46.314007617435465</v>
      </c>
      <c r="D44" s="128" t="s">
        <v>186</v>
      </c>
      <c r="E44" s="129" t="s">
        <v>152</v>
      </c>
      <c r="F44" s="128">
        <v>28.217376566344573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2.5222175201015657</v>
      </c>
      <c r="D45" s="124">
        <v>0.008816673418144991</v>
      </c>
      <c r="E45" s="125" t="s">
        <v>152</v>
      </c>
      <c r="F45" s="124">
        <v>0.4123212171419709</v>
      </c>
      <c r="G45" s="124">
        <v>0.011854016423370571</v>
      </c>
    </row>
    <row r="46" spans="1:7" ht="15.75" customHeight="1">
      <c r="A46" s="50">
        <v>1</v>
      </c>
      <c r="B46" s="126">
        <v>1.9</v>
      </c>
      <c r="C46" s="124">
        <v>2.2005924672027084</v>
      </c>
      <c r="D46" s="124">
        <v>0.0232782833502629</v>
      </c>
      <c r="E46" s="125" t="s">
        <v>152</v>
      </c>
      <c r="F46" s="124">
        <v>0.4524313327451457</v>
      </c>
      <c r="G46" s="124">
        <v>0.031319443019736444</v>
      </c>
    </row>
    <row r="47" spans="1:7" ht="15.75" customHeight="1">
      <c r="A47" s="47">
        <v>2</v>
      </c>
      <c r="B47" s="127">
        <v>2.9</v>
      </c>
      <c r="C47" s="124">
        <v>1.8366483283961066</v>
      </c>
      <c r="D47" s="124">
        <v>0.03364935957660333</v>
      </c>
      <c r="E47" s="125" t="s">
        <v>152</v>
      </c>
      <c r="F47" s="124">
        <v>0.2991717094429894</v>
      </c>
      <c r="G47" s="124">
        <v>0.045546068519044004</v>
      </c>
    </row>
    <row r="48" spans="1:7" ht="15.75" customHeight="1">
      <c r="A48" s="50">
        <v>3</v>
      </c>
      <c r="B48" s="126">
        <v>3.9</v>
      </c>
      <c r="C48" s="124">
        <v>1.667371984765129</v>
      </c>
      <c r="D48" s="124">
        <v>0.04230241164651723</v>
      </c>
      <c r="E48" s="125" t="s">
        <v>152</v>
      </c>
      <c r="F48" s="124">
        <v>0.22290093974743835</v>
      </c>
      <c r="G48" s="124">
        <v>0.05670385208884152</v>
      </c>
    </row>
    <row r="49" spans="1:7" ht="15.75" customHeight="1">
      <c r="A49" s="47">
        <v>4</v>
      </c>
      <c r="B49" s="127">
        <v>4.9</v>
      </c>
      <c r="C49" s="124">
        <v>1.4219212865002115</v>
      </c>
      <c r="D49" s="124">
        <v>0.046883809396988</v>
      </c>
      <c r="E49" s="125" t="s">
        <v>152</v>
      </c>
      <c r="F49" s="124">
        <v>0.2440715921965565</v>
      </c>
      <c r="G49" s="124">
        <v>0.06348158862881204</v>
      </c>
    </row>
    <row r="50" spans="1:7" ht="15.75" customHeight="1">
      <c r="A50" s="50">
        <v>5</v>
      </c>
      <c r="B50" s="126">
        <v>5.9</v>
      </c>
      <c r="C50" s="124">
        <v>1.3711383834109183</v>
      </c>
      <c r="D50" s="124">
        <v>0.05485720355886502</v>
      </c>
      <c r="E50" s="125" t="s">
        <v>152</v>
      </c>
      <c r="F50" s="124">
        <v>0.20621831174240945</v>
      </c>
      <c r="G50" s="124">
        <v>0.07381974360874041</v>
      </c>
    </row>
    <row r="51" spans="1:7" ht="15.75" customHeight="1">
      <c r="A51" s="47">
        <v>6</v>
      </c>
      <c r="B51" s="127">
        <v>6.9</v>
      </c>
      <c r="C51" s="124">
        <v>1.3457469318662716</v>
      </c>
      <c r="D51" s="124">
        <v>0.06447939746060925</v>
      </c>
      <c r="E51" s="125" t="s">
        <v>152</v>
      </c>
      <c r="F51" s="124">
        <v>0.18200862559829373</v>
      </c>
      <c r="G51" s="124">
        <v>0.08732806547237318</v>
      </c>
    </row>
    <row r="52" spans="1:7" ht="15.75" customHeight="1">
      <c r="A52" s="50">
        <v>7</v>
      </c>
      <c r="B52" s="126">
        <v>7.9</v>
      </c>
      <c r="C52" s="124">
        <v>1.184934405416843</v>
      </c>
      <c r="D52" s="124">
        <v>0.06535414236076784</v>
      </c>
      <c r="E52" s="125" t="s">
        <v>152</v>
      </c>
      <c r="F52" s="124">
        <v>0.13835938214777999</v>
      </c>
      <c r="G52" s="124">
        <v>0.08851888448849884</v>
      </c>
    </row>
    <row r="53" spans="1:7" ht="15.75" customHeight="1">
      <c r="A53" s="47">
        <v>8</v>
      </c>
      <c r="B53" s="127">
        <v>8.9</v>
      </c>
      <c r="C53" s="124">
        <v>1.1510791366906474</v>
      </c>
      <c r="D53" s="124">
        <v>0.07204373825190853</v>
      </c>
      <c r="E53" s="125" t="s">
        <v>152</v>
      </c>
      <c r="F53" s="124">
        <v>0.19717173675582383</v>
      </c>
      <c r="G53" s="124">
        <v>0.09632090596146371</v>
      </c>
    </row>
    <row r="54" spans="1:7" ht="15.75" customHeight="1">
      <c r="A54" s="50">
        <v>9</v>
      </c>
      <c r="B54" s="126">
        <v>9.9</v>
      </c>
      <c r="C54" s="124">
        <v>0.9394837071519254</v>
      </c>
      <c r="D54" s="124">
        <v>0.06630440480626382</v>
      </c>
      <c r="E54" s="125" t="s">
        <v>152</v>
      </c>
      <c r="F54" s="124">
        <v>0.15533693747342048</v>
      </c>
      <c r="G54" s="124">
        <v>0.08898738699947667</v>
      </c>
    </row>
    <row r="55" spans="1:7" ht="15.75" customHeight="1">
      <c r="A55" s="47">
        <v>10</v>
      </c>
      <c r="B55" s="127">
        <v>19.9</v>
      </c>
      <c r="C55" s="124">
        <v>6.584849767245027</v>
      </c>
      <c r="D55" s="124">
        <v>0.6929301166299263</v>
      </c>
      <c r="E55" s="125" t="s">
        <v>152</v>
      </c>
      <c r="F55" s="124">
        <v>1.2898005220598263</v>
      </c>
      <c r="G55" s="124">
        <v>0.9327343256189764</v>
      </c>
    </row>
    <row r="56" spans="1:7" ht="15.75" customHeight="1">
      <c r="A56" s="50">
        <v>20</v>
      </c>
      <c r="B56" s="126">
        <v>29.9</v>
      </c>
      <c r="C56" s="124">
        <v>4.45196783749471</v>
      </c>
      <c r="D56" s="124">
        <v>0.8044884104796454</v>
      </c>
      <c r="E56" s="125" t="s">
        <v>152</v>
      </c>
      <c r="F56" s="124">
        <v>1.110773226985106</v>
      </c>
      <c r="G56" s="124">
        <v>1.0881587796141616</v>
      </c>
    </row>
    <row r="57" spans="1:7" ht="15.75" customHeight="1">
      <c r="A57" s="47">
        <v>30</v>
      </c>
      <c r="B57" s="127">
        <v>39.9</v>
      </c>
      <c r="C57" s="124">
        <v>3.360135421074905</v>
      </c>
      <c r="D57" s="124">
        <v>0.8567906037545939</v>
      </c>
      <c r="E57" s="125" t="s">
        <v>152</v>
      </c>
      <c r="F57" s="124">
        <v>0.7628808064697822</v>
      </c>
      <c r="G57" s="124">
        <v>1.1541443987941529</v>
      </c>
    </row>
    <row r="58" spans="1:7" ht="15.75" customHeight="1">
      <c r="A58" s="50">
        <v>40</v>
      </c>
      <c r="B58" s="126">
        <v>49.9</v>
      </c>
      <c r="C58" s="124">
        <v>2.3444773592890393</v>
      </c>
      <c r="D58" s="124">
        <v>0.7759427783420967</v>
      </c>
      <c r="E58" s="125" t="s">
        <v>152</v>
      </c>
      <c r="F58" s="124">
        <v>0.6810897667080014</v>
      </c>
      <c r="G58" s="124">
        <v>1.0437042115917854</v>
      </c>
    </row>
    <row r="59" spans="1:7" ht="15.75" customHeight="1">
      <c r="A59" s="47">
        <v>50</v>
      </c>
      <c r="B59" s="127">
        <v>59.9</v>
      </c>
      <c r="C59" s="124">
        <v>2.2683030046550994</v>
      </c>
      <c r="D59" s="124">
        <v>0.9163613607682701</v>
      </c>
      <c r="E59" s="125" t="s">
        <v>152</v>
      </c>
      <c r="F59" s="124">
        <v>0.7371516034781677</v>
      </c>
      <c r="G59" s="124">
        <v>1.2351130693691204</v>
      </c>
    </row>
    <row r="60" spans="1:7" ht="15.75" customHeight="1">
      <c r="A60" s="50">
        <v>60</v>
      </c>
      <c r="B60" s="126">
        <v>69.9</v>
      </c>
      <c r="C60" s="124">
        <v>1.6165890816758357</v>
      </c>
      <c r="D60" s="124">
        <v>0.7751938960175004</v>
      </c>
      <c r="E60" s="125" t="s">
        <v>152</v>
      </c>
      <c r="F60" s="124">
        <v>0.5613877433206496</v>
      </c>
      <c r="G60" s="124">
        <v>1.04514382851524</v>
      </c>
    </row>
    <row r="61" spans="1:7" ht="15.75" customHeight="1">
      <c r="A61" s="47">
        <v>70</v>
      </c>
      <c r="B61" s="127">
        <v>79.9</v>
      </c>
      <c r="C61" s="124">
        <v>1.2865002115954294</v>
      </c>
      <c r="D61" s="124">
        <v>0.7147483941036656</v>
      </c>
      <c r="E61" s="125" t="s">
        <v>152</v>
      </c>
      <c r="F61" s="124">
        <v>0.5208608825905235</v>
      </c>
      <c r="G61" s="124">
        <v>0.9624135082416063</v>
      </c>
    </row>
    <row r="62" spans="1:7" ht="15.75" customHeight="1">
      <c r="A62" s="50">
        <v>80</v>
      </c>
      <c r="B62" s="126">
        <v>89.9</v>
      </c>
      <c r="C62" s="124">
        <v>1.6589081675835802</v>
      </c>
      <c r="D62" s="124">
        <v>1.0407891029692429</v>
      </c>
      <c r="E62" s="125" t="s">
        <v>152</v>
      </c>
      <c r="F62" s="124">
        <v>0.6306636063469129</v>
      </c>
      <c r="G62" s="124">
        <v>1.3958264853297768</v>
      </c>
    </row>
    <row r="63" spans="1:7" ht="15.75" customHeight="1">
      <c r="A63" s="47">
        <v>90</v>
      </c>
      <c r="B63" s="127">
        <v>99.9</v>
      </c>
      <c r="C63" s="124">
        <v>1.6335167160389334</v>
      </c>
      <c r="D63" s="124">
        <v>1.153775937051595</v>
      </c>
      <c r="E63" s="125" t="s">
        <v>152</v>
      </c>
      <c r="F63" s="124">
        <v>0.9126205363150741</v>
      </c>
      <c r="G63" s="124">
        <v>1.5550350752380422</v>
      </c>
    </row>
    <row r="64" spans="1:7" ht="15.75" customHeight="1">
      <c r="A64" s="50">
        <v>100</v>
      </c>
      <c r="B64" s="126">
        <v>199.9</v>
      </c>
      <c r="C64" s="124">
        <v>5.831570038087177</v>
      </c>
      <c r="D64" s="124">
        <v>5.891092246129049</v>
      </c>
      <c r="E64" s="125" t="s">
        <v>152</v>
      </c>
      <c r="F64" s="124">
        <v>3.5649724566734133</v>
      </c>
      <c r="G64" s="124">
        <v>7.814914822581761</v>
      </c>
    </row>
    <row r="65" spans="1:7" ht="15.75" customHeight="1">
      <c r="A65" s="47">
        <v>200</v>
      </c>
      <c r="B65" s="127">
        <v>499.9</v>
      </c>
      <c r="C65" s="124">
        <v>4.29961912822683</v>
      </c>
      <c r="D65" s="124">
        <v>9.596889230927431</v>
      </c>
      <c r="E65" s="125" t="s">
        <v>152</v>
      </c>
      <c r="F65" s="124">
        <v>5.53524083348256</v>
      </c>
      <c r="G65" s="124">
        <v>11.741062173443343</v>
      </c>
    </row>
    <row r="66" spans="1:7" ht="15.75" customHeight="1">
      <c r="A66" s="50">
        <v>500</v>
      </c>
      <c r="B66" s="126">
        <v>999.9</v>
      </c>
      <c r="C66" s="124">
        <v>1.2441811256876851</v>
      </c>
      <c r="D66" s="124">
        <v>6.451017086033426</v>
      </c>
      <c r="E66" s="125" t="s">
        <v>152</v>
      </c>
      <c r="F66" s="124">
        <v>3.646289048136819</v>
      </c>
      <c r="G66" s="124">
        <v>8.165595472961561</v>
      </c>
    </row>
    <row r="67" spans="1:7" ht="15.75" customHeight="1">
      <c r="A67" s="123">
        <v>1000</v>
      </c>
      <c r="B67" s="122" t="s">
        <v>154</v>
      </c>
      <c r="C67" s="118">
        <v>1.464240372407956</v>
      </c>
      <c r="D67" s="118">
        <v>69.85201141296662</v>
      </c>
      <c r="E67" s="119" t="s">
        <v>152</v>
      </c>
      <c r="F67" s="118">
        <v>49.31890061609676</v>
      </c>
      <c r="G67" s="118">
        <v>61.22227389349012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39" customWidth="1"/>
    <col min="2" max="2" width="10.7109375" style="41" customWidth="1"/>
    <col min="3" max="3" width="18.57421875" style="40" customWidth="1"/>
    <col min="4" max="4" width="20.8515625" style="39" customWidth="1"/>
    <col min="5" max="5" width="20.28125" style="39" customWidth="1"/>
    <col min="6" max="6" width="20.8515625" style="38" customWidth="1"/>
    <col min="7" max="7" width="18.57421875" style="38" customWidth="1"/>
    <col min="8" max="16384" width="9.28125" style="38" customWidth="1"/>
  </cols>
  <sheetData>
    <row r="1" spans="1:7" s="40" customFormat="1" ht="12.75">
      <c r="A1" s="88"/>
      <c r="B1" s="88"/>
      <c r="C1" s="88"/>
      <c r="D1" s="88"/>
      <c r="E1" s="88"/>
      <c r="F1" s="88"/>
      <c r="G1" s="88"/>
    </row>
    <row r="2" spans="1:7" s="40" customFormat="1" ht="12.75">
      <c r="A2" s="88"/>
      <c r="B2" s="93"/>
      <c r="C2" s="92"/>
      <c r="D2" s="91"/>
      <c r="E2" s="91"/>
      <c r="F2" s="91"/>
      <c r="G2" s="91"/>
    </row>
    <row r="3" spans="1:7" s="40" customFormat="1" ht="12.75">
      <c r="A3" s="88"/>
      <c r="B3" s="88"/>
      <c r="C3" s="88"/>
      <c r="D3" s="88"/>
      <c r="E3" s="88"/>
      <c r="F3" s="88"/>
      <c r="G3" s="88"/>
    </row>
    <row r="4" spans="1:7" s="40" customFormat="1" ht="12.75">
      <c r="A4" s="88"/>
      <c r="B4" s="88"/>
      <c r="C4" s="88"/>
      <c r="D4" s="88"/>
      <c r="E4" s="88"/>
      <c r="F4" s="88"/>
      <c r="G4" s="88"/>
    </row>
    <row r="5" spans="1:7" s="40" customFormat="1" ht="12.75">
      <c r="A5" s="154" t="s">
        <v>184</v>
      </c>
      <c r="B5" s="88"/>
      <c r="C5" s="88"/>
      <c r="D5" s="88"/>
      <c r="E5" s="88"/>
      <c r="F5" s="88"/>
      <c r="G5" s="88"/>
    </row>
    <row r="6" spans="1:7" s="86" customFormat="1" ht="18" customHeight="1">
      <c r="A6" s="154" t="s">
        <v>185</v>
      </c>
      <c r="B6" s="90"/>
      <c r="C6" s="89"/>
      <c r="D6" s="88"/>
      <c r="E6" s="88"/>
      <c r="F6" s="88"/>
      <c r="G6" s="87"/>
    </row>
    <row r="7" spans="1:7" ht="21.75" customHeight="1">
      <c r="A7" s="155" t="s">
        <v>181</v>
      </c>
      <c r="B7" s="84"/>
      <c r="C7" s="84"/>
      <c r="D7" s="85"/>
      <c r="E7" s="85"/>
      <c r="F7" s="85"/>
      <c r="G7" s="84"/>
    </row>
    <row r="8" spans="1:7" ht="15.75" customHeight="1">
      <c r="A8" s="83" t="s">
        <v>174</v>
      </c>
      <c r="B8" s="82"/>
      <c r="C8" s="82"/>
      <c r="D8" s="81"/>
      <c r="E8" s="81"/>
      <c r="F8" s="81"/>
      <c r="G8" s="117"/>
    </row>
    <row r="9" spans="1:7" ht="15.75" customHeight="1">
      <c r="A9" s="79" t="s">
        <v>37</v>
      </c>
      <c r="B9" s="78"/>
      <c r="C9" s="78"/>
      <c r="D9" s="77"/>
      <c r="E9" s="77"/>
      <c r="F9" s="77"/>
      <c r="G9" s="116"/>
    </row>
    <row r="10" spans="1:7" ht="15.75" customHeight="1">
      <c r="A10" s="75" t="s">
        <v>53</v>
      </c>
      <c r="B10" s="74"/>
      <c r="C10" s="74"/>
      <c r="D10" s="73"/>
      <c r="E10" s="73"/>
      <c r="F10" s="73"/>
      <c r="G10" s="115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48" t="s">
        <v>172</v>
      </c>
      <c r="B12" s="147"/>
      <c r="C12" s="61" t="s">
        <v>0</v>
      </c>
      <c r="D12" s="61" t="s">
        <v>171</v>
      </c>
      <c r="E12" s="61" t="s">
        <v>170</v>
      </c>
      <c r="F12" s="61" t="s">
        <v>169</v>
      </c>
      <c r="G12" s="61" t="s">
        <v>114</v>
      </c>
    </row>
    <row r="13" spans="1:7" ht="12.75">
      <c r="A13" s="144" t="s">
        <v>168</v>
      </c>
      <c r="B13" s="143" t="s">
        <v>167</v>
      </c>
      <c r="C13" s="67"/>
      <c r="D13" s="67" t="s">
        <v>140</v>
      </c>
      <c r="E13" s="67" t="s">
        <v>166</v>
      </c>
      <c r="F13" s="67"/>
      <c r="G13" s="67" t="s">
        <v>165</v>
      </c>
    </row>
    <row r="14" spans="1:7" ht="12.75">
      <c r="A14" s="146" t="s">
        <v>164</v>
      </c>
      <c r="B14" s="145"/>
      <c r="C14" s="67" t="s">
        <v>112</v>
      </c>
      <c r="D14" s="67" t="s">
        <v>129</v>
      </c>
      <c r="E14" s="67" t="s">
        <v>163</v>
      </c>
      <c r="F14" s="67" t="s">
        <v>95</v>
      </c>
      <c r="G14" s="67" t="s">
        <v>162</v>
      </c>
    </row>
    <row r="15" spans="1:7" ht="12.75">
      <c r="A15" s="144" t="s">
        <v>161</v>
      </c>
      <c r="B15" s="143" t="s">
        <v>160</v>
      </c>
      <c r="C15" s="67"/>
      <c r="D15" s="67" t="s">
        <v>159</v>
      </c>
      <c r="E15" s="67" t="s">
        <v>158</v>
      </c>
      <c r="F15" s="67"/>
      <c r="G15" s="67" t="s">
        <v>157</v>
      </c>
    </row>
    <row r="16" spans="1:7" ht="15" customHeight="1">
      <c r="A16" s="108" t="s">
        <v>108</v>
      </c>
      <c r="B16" s="142"/>
      <c r="C16" s="67"/>
      <c r="D16" s="65" t="s">
        <v>108</v>
      </c>
      <c r="E16" s="67" t="s">
        <v>156</v>
      </c>
      <c r="F16" s="65" t="s">
        <v>108</v>
      </c>
      <c r="G16" s="64" t="s">
        <v>107</v>
      </c>
    </row>
    <row r="17" spans="1:7" ht="15.75" customHeight="1">
      <c r="A17" s="99" t="s">
        <v>155</v>
      </c>
      <c r="B17" s="132"/>
      <c r="C17" s="120"/>
      <c r="D17" s="120"/>
      <c r="E17" s="120"/>
      <c r="F17" s="132"/>
      <c r="G17" s="131"/>
    </row>
    <row r="18" spans="1:7" ht="15.75" customHeight="1">
      <c r="A18" s="57">
        <v>0</v>
      </c>
      <c r="B18" s="57">
        <v>0</v>
      </c>
      <c r="C18" s="56">
        <v>212</v>
      </c>
      <c r="D18" s="57">
        <v>0</v>
      </c>
      <c r="E18" s="153">
        <v>0</v>
      </c>
      <c r="F18" s="56">
        <v>68738</v>
      </c>
      <c r="G18" s="56">
        <v>0</v>
      </c>
    </row>
    <row r="19" spans="1:7" ht="15.75" customHeight="1">
      <c r="A19" s="47">
        <v>0.1</v>
      </c>
      <c r="B19" s="47">
        <v>0.9</v>
      </c>
      <c r="C19" s="46">
        <v>20</v>
      </c>
      <c r="D19" s="47">
        <v>9</v>
      </c>
      <c r="E19" s="152">
        <v>0</v>
      </c>
      <c r="F19" s="46">
        <v>6064</v>
      </c>
      <c r="G19" s="46">
        <v>760</v>
      </c>
    </row>
    <row r="20" spans="1:7" ht="15.75" customHeight="1">
      <c r="A20" s="50">
        <v>1</v>
      </c>
      <c r="B20" s="50">
        <v>1.9</v>
      </c>
      <c r="C20" s="49">
        <v>18</v>
      </c>
      <c r="D20" s="50">
        <v>24.1</v>
      </c>
      <c r="E20" s="151">
        <v>0</v>
      </c>
      <c r="F20" s="49">
        <v>4169</v>
      </c>
      <c r="G20" s="49">
        <v>2044</v>
      </c>
    </row>
    <row r="21" spans="1:7" ht="15.75" customHeight="1">
      <c r="A21" s="47">
        <v>2</v>
      </c>
      <c r="B21" s="47">
        <v>2.9</v>
      </c>
      <c r="C21" s="46">
        <v>10</v>
      </c>
      <c r="D21" s="47">
        <v>23.4</v>
      </c>
      <c r="E21" s="152">
        <v>0</v>
      </c>
      <c r="F21" s="46">
        <v>1681</v>
      </c>
      <c r="G21" s="46">
        <v>1987</v>
      </c>
    </row>
    <row r="22" spans="1:7" ht="15.75" customHeight="1">
      <c r="A22" s="50">
        <v>3</v>
      </c>
      <c r="B22" s="50">
        <v>3.9</v>
      </c>
      <c r="C22" s="49">
        <v>14</v>
      </c>
      <c r="D22" s="50">
        <v>48.3</v>
      </c>
      <c r="E22" s="151">
        <v>0</v>
      </c>
      <c r="F22" s="49">
        <v>2003</v>
      </c>
      <c r="G22" s="49">
        <v>4104</v>
      </c>
    </row>
    <row r="23" spans="1:7" ht="15.75" customHeight="1">
      <c r="A23" s="47">
        <v>4</v>
      </c>
      <c r="B23" s="47">
        <v>4.9</v>
      </c>
      <c r="C23" s="46">
        <v>3</v>
      </c>
      <c r="D23" s="47">
        <v>12.3</v>
      </c>
      <c r="E23" s="152">
        <v>0</v>
      </c>
      <c r="F23" s="46">
        <v>487</v>
      </c>
      <c r="G23" s="46">
        <v>1045</v>
      </c>
    </row>
    <row r="24" spans="1:7" ht="15.75" customHeight="1">
      <c r="A24" s="50">
        <v>5</v>
      </c>
      <c r="B24" s="50">
        <v>5.9</v>
      </c>
      <c r="C24" s="49">
        <v>7</v>
      </c>
      <c r="D24" s="50">
        <v>38.6</v>
      </c>
      <c r="E24" s="151">
        <v>0</v>
      </c>
      <c r="F24" s="49">
        <v>1847</v>
      </c>
      <c r="G24" s="49">
        <v>3279</v>
      </c>
    </row>
    <row r="25" spans="1:7" ht="15.75" customHeight="1">
      <c r="A25" s="47">
        <v>6</v>
      </c>
      <c r="B25" s="47">
        <v>6.9</v>
      </c>
      <c r="C25" s="46">
        <v>3</v>
      </c>
      <c r="D25" s="47">
        <v>19.4</v>
      </c>
      <c r="E25" s="152">
        <v>0</v>
      </c>
      <c r="F25" s="46">
        <v>237</v>
      </c>
      <c r="G25" s="46">
        <v>1649</v>
      </c>
    </row>
    <row r="26" spans="1:7" ht="15.75" customHeight="1">
      <c r="A26" s="50">
        <v>7</v>
      </c>
      <c r="B26" s="50">
        <v>7.9</v>
      </c>
      <c r="C26" s="49">
        <v>4</v>
      </c>
      <c r="D26" s="50">
        <v>29.1</v>
      </c>
      <c r="E26" s="151">
        <v>0</v>
      </c>
      <c r="F26" s="49">
        <v>1305</v>
      </c>
      <c r="G26" s="49">
        <v>2473</v>
      </c>
    </row>
    <row r="27" spans="1:7" ht="15.75" customHeight="1">
      <c r="A27" s="47">
        <v>8</v>
      </c>
      <c r="B27" s="47">
        <v>8.9</v>
      </c>
      <c r="C27" s="46">
        <v>4</v>
      </c>
      <c r="D27" s="47">
        <v>33.2</v>
      </c>
      <c r="E27" s="152">
        <v>0</v>
      </c>
      <c r="F27" s="46">
        <v>910</v>
      </c>
      <c r="G27" s="46">
        <v>2822</v>
      </c>
    </row>
    <row r="28" spans="1:7" ht="15.75" customHeight="1">
      <c r="A28" s="50">
        <v>9</v>
      </c>
      <c r="B28" s="50">
        <v>9.9</v>
      </c>
      <c r="C28" s="49">
        <v>1</v>
      </c>
      <c r="D28" s="50">
        <v>9.6</v>
      </c>
      <c r="E28" s="151">
        <v>0</v>
      </c>
      <c r="F28" s="49">
        <v>77</v>
      </c>
      <c r="G28" s="49">
        <v>816</v>
      </c>
    </row>
    <row r="29" spans="1:7" ht="15.75" customHeight="1">
      <c r="A29" s="47">
        <v>10</v>
      </c>
      <c r="B29" s="47">
        <v>19.9</v>
      </c>
      <c r="C29" s="46">
        <v>17</v>
      </c>
      <c r="D29" s="47">
        <v>237.9</v>
      </c>
      <c r="E29" s="152">
        <v>0</v>
      </c>
      <c r="F29" s="46">
        <v>11836</v>
      </c>
      <c r="G29" s="46">
        <v>20218</v>
      </c>
    </row>
    <row r="30" spans="1:7" ht="15.75" customHeight="1">
      <c r="A30" s="50">
        <v>20</v>
      </c>
      <c r="B30" s="50">
        <v>29.9</v>
      </c>
      <c r="C30" s="49">
        <v>6</v>
      </c>
      <c r="D30" s="50">
        <v>144.1</v>
      </c>
      <c r="E30" s="151">
        <v>0</v>
      </c>
      <c r="F30" s="49">
        <v>3003</v>
      </c>
      <c r="G30" s="49">
        <v>12246</v>
      </c>
    </row>
    <row r="31" spans="1:7" ht="15.75" customHeight="1">
      <c r="A31" s="47">
        <v>30</v>
      </c>
      <c r="B31" s="47">
        <v>39.9</v>
      </c>
      <c r="C31" s="46">
        <v>7</v>
      </c>
      <c r="D31" s="47">
        <v>236.8</v>
      </c>
      <c r="E31" s="152">
        <v>0</v>
      </c>
      <c r="F31" s="46">
        <v>3079</v>
      </c>
      <c r="G31" s="46">
        <v>20127</v>
      </c>
    </row>
    <row r="32" spans="1:7" ht="15.75" customHeight="1">
      <c r="A32" s="50">
        <v>40</v>
      </c>
      <c r="B32" s="50">
        <v>49.9</v>
      </c>
      <c r="C32" s="49">
        <v>3</v>
      </c>
      <c r="D32" s="50">
        <v>128.6</v>
      </c>
      <c r="E32" s="151">
        <v>0</v>
      </c>
      <c r="F32" s="49">
        <v>7820</v>
      </c>
      <c r="G32" s="49">
        <v>10930</v>
      </c>
    </row>
    <row r="33" spans="1:7" ht="15.75" customHeight="1">
      <c r="A33" s="47">
        <v>50</v>
      </c>
      <c r="B33" s="47">
        <v>59.9</v>
      </c>
      <c r="C33" s="46">
        <v>1</v>
      </c>
      <c r="D33" s="47">
        <v>51.7</v>
      </c>
      <c r="E33" s="152">
        <v>0</v>
      </c>
      <c r="F33" s="46">
        <v>304</v>
      </c>
      <c r="G33" s="46">
        <v>4394</v>
      </c>
    </row>
    <row r="34" spans="1:7" ht="15.75" customHeight="1">
      <c r="A34" s="50">
        <v>60</v>
      </c>
      <c r="B34" s="50">
        <v>69.9</v>
      </c>
      <c r="C34" s="49">
        <v>4</v>
      </c>
      <c r="D34" s="50">
        <v>263.7</v>
      </c>
      <c r="E34" s="151">
        <v>0</v>
      </c>
      <c r="F34" s="49">
        <v>5959</v>
      </c>
      <c r="G34" s="49">
        <v>22414</v>
      </c>
    </row>
    <row r="35" spans="1:7" ht="15.75" customHeight="1">
      <c r="A35" s="47">
        <v>70</v>
      </c>
      <c r="B35" s="47">
        <v>79.9</v>
      </c>
      <c r="C35" s="46">
        <v>4</v>
      </c>
      <c r="D35" s="47">
        <v>302.1</v>
      </c>
      <c r="E35" s="152">
        <v>0</v>
      </c>
      <c r="F35" s="46">
        <v>4630</v>
      </c>
      <c r="G35" s="46">
        <v>25677</v>
      </c>
    </row>
    <row r="36" spans="1:7" ht="15.75" customHeight="1">
      <c r="A36" s="50">
        <v>80</v>
      </c>
      <c r="B36" s="50">
        <v>89.9</v>
      </c>
      <c r="C36" s="49">
        <v>1</v>
      </c>
      <c r="D36" s="50">
        <v>83</v>
      </c>
      <c r="E36" s="151">
        <v>0</v>
      </c>
      <c r="F36" s="49">
        <v>1209</v>
      </c>
      <c r="G36" s="49">
        <v>7055</v>
      </c>
    </row>
    <row r="37" spans="1:7" ht="15.75" customHeight="1">
      <c r="A37" s="47">
        <v>90</v>
      </c>
      <c r="B37" s="47">
        <v>99.9</v>
      </c>
      <c r="C37" s="46">
        <v>1</v>
      </c>
      <c r="D37" s="47">
        <v>96.2</v>
      </c>
      <c r="E37" s="152">
        <v>0</v>
      </c>
      <c r="F37" s="46">
        <v>1314</v>
      </c>
      <c r="G37" s="46">
        <v>8177</v>
      </c>
    </row>
    <row r="38" spans="1:7" ht="15.75" customHeight="1">
      <c r="A38" s="50">
        <v>100</v>
      </c>
      <c r="B38" s="50">
        <v>199.9</v>
      </c>
      <c r="C38" s="49">
        <v>4</v>
      </c>
      <c r="D38" s="50">
        <v>545.1</v>
      </c>
      <c r="E38" s="151">
        <v>0</v>
      </c>
      <c r="F38" s="49">
        <v>14847</v>
      </c>
      <c r="G38" s="49">
        <v>46333</v>
      </c>
    </row>
    <row r="39" spans="1:7" ht="15.75" customHeight="1">
      <c r="A39" s="47">
        <v>200</v>
      </c>
      <c r="B39" s="47">
        <v>499.9</v>
      </c>
      <c r="C39" s="46">
        <v>6</v>
      </c>
      <c r="D39" s="47">
        <v>2147.7</v>
      </c>
      <c r="E39" s="152">
        <v>30.661064671275348</v>
      </c>
      <c r="F39" s="46">
        <v>26258</v>
      </c>
      <c r="G39" s="46">
        <v>126581</v>
      </c>
    </row>
    <row r="40" spans="1:7" ht="15.75" customHeight="1">
      <c r="A40" s="50">
        <v>500</v>
      </c>
      <c r="B40" s="50">
        <v>999.9</v>
      </c>
      <c r="C40" s="49">
        <v>13</v>
      </c>
      <c r="D40" s="50">
        <v>9062.5</v>
      </c>
      <c r="E40" s="151">
        <v>1.3478988978463216</v>
      </c>
      <c r="F40" s="49">
        <v>130145</v>
      </c>
      <c r="G40" s="49">
        <v>759927</v>
      </c>
    </row>
    <row r="41" spans="1:7" ht="15.75" customHeight="1">
      <c r="A41" s="123">
        <v>1000</v>
      </c>
      <c r="B41" s="123" t="s">
        <v>154</v>
      </c>
      <c r="C41" s="137">
        <v>14</v>
      </c>
      <c r="D41" s="123">
        <v>33287.8</v>
      </c>
      <c r="E41" s="150">
        <v>1.426065652740467</v>
      </c>
      <c r="F41" s="137">
        <v>528461</v>
      </c>
      <c r="G41" s="137">
        <v>2789113</v>
      </c>
    </row>
    <row r="42" spans="1:7" ht="15.75" customHeight="1">
      <c r="A42" s="121" t="s">
        <v>82</v>
      </c>
      <c r="B42" s="136"/>
      <c r="C42" s="133">
        <v>377</v>
      </c>
      <c r="D42" s="135">
        <v>46834.200000000004</v>
      </c>
      <c r="E42" s="149">
        <v>2.680464631286021</v>
      </c>
      <c r="F42" s="133">
        <v>826383</v>
      </c>
      <c r="G42" s="133">
        <v>3874171</v>
      </c>
    </row>
    <row r="43" spans="1:7" ht="15.75" customHeight="1">
      <c r="A43" s="121" t="s">
        <v>153</v>
      </c>
      <c r="B43" s="120"/>
      <c r="C43" s="120"/>
      <c r="D43" s="120"/>
      <c r="E43" s="120"/>
      <c r="F43" s="132"/>
      <c r="G43" s="131"/>
    </row>
    <row r="44" spans="1:7" ht="15.75" customHeight="1">
      <c r="A44" s="57">
        <v>0</v>
      </c>
      <c r="B44" s="130">
        <v>0</v>
      </c>
      <c r="C44" s="128">
        <v>56.233421750663126</v>
      </c>
      <c r="D44" s="128" t="s">
        <v>186</v>
      </c>
      <c r="E44" s="129" t="s">
        <v>152</v>
      </c>
      <c r="F44" s="128">
        <v>8.31793490427562</v>
      </c>
      <c r="G44" s="128" t="s">
        <v>186</v>
      </c>
    </row>
    <row r="45" spans="1:7" ht="15.75" customHeight="1">
      <c r="A45" s="47">
        <v>0.1</v>
      </c>
      <c r="B45" s="127">
        <v>0.9</v>
      </c>
      <c r="C45" s="124">
        <v>5.305039787798409</v>
      </c>
      <c r="D45" s="124">
        <v>0.019216726238518004</v>
      </c>
      <c r="E45" s="125" t="s">
        <v>152</v>
      </c>
      <c r="F45" s="124">
        <v>0.7338001870803248</v>
      </c>
      <c r="G45" s="124">
        <v>0.01961710001959129</v>
      </c>
    </row>
    <row r="46" spans="1:7" ht="15.75" customHeight="1">
      <c r="A46" s="50">
        <v>1</v>
      </c>
      <c r="B46" s="126">
        <v>1.9</v>
      </c>
      <c r="C46" s="124">
        <v>4.774535809018568</v>
      </c>
      <c r="D46" s="124">
        <v>0.05145812248314266</v>
      </c>
      <c r="E46" s="125" t="s">
        <v>152</v>
      </c>
      <c r="F46" s="124">
        <v>0.5044876286177232</v>
      </c>
      <c r="G46" s="124">
        <v>0.05275967426321657</v>
      </c>
    </row>
    <row r="47" spans="1:7" ht="15.75" customHeight="1">
      <c r="A47" s="47">
        <v>2</v>
      </c>
      <c r="B47" s="127">
        <v>2.9</v>
      </c>
      <c r="C47" s="124">
        <v>2.6525198938992043</v>
      </c>
      <c r="D47" s="124">
        <v>0.04996348822014681</v>
      </c>
      <c r="E47" s="125" t="s">
        <v>152</v>
      </c>
      <c r="F47" s="124">
        <v>0.20341657560719426</v>
      </c>
      <c r="G47" s="124">
        <v>0.051288391761747223</v>
      </c>
    </row>
    <row r="48" spans="1:7" ht="15.75" customHeight="1">
      <c r="A48" s="50">
        <v>3</v>
      </c>
      <c r="B48" s="126">
        <v>3.9</v>
      </c>
      <c r="C48" s="124">
        <v>3.713527851458886</v>
      </c>
      <c r="D48" s="124">
        <v>0.10312976414671328</v>
      </c>
      <c r="E48" s="125" t="s">
        <v>152</v>
      </c>
      <c r="F48" s="124">
        <v>0.24238155915598458</v>
      </c>
      <c r="G48" s="124">
        <v>0.10593234010579296</v>
      </c>
    </row>
    <row r="49" spans="1:7" ht="15.75" customHeight="1">
      <c r="A49" s="47">
        <v>4</v>
      </c>
      <c r="B49" s="127">
        <v>4.9</v>
      </c>
      <c r="C49" s="124">
        <v>0.7957559681697612</v>
      </c>
      <c r="D49" s="124">
        <v>0.026262859192641274</v>
      </c>
      <c r="E49" s="125" t="s">
        <v>152</v>
      </c>
      <c r="F49" s="124">
        <v>0.05893151238590339</v>
      </c>
      <c r="G49" s="124">
        <v>0.026973512526938023</v>
      </c>
    </row>
    <row r="50" spans="1:7" ht="15.75" customHeight="1">
      <c r="A50" s="50">
        <v>5</v>
      </c>
      <c r="B50" s="126">
        <v>5.9</v>
      </c>
      <c r="C50" s="124">
        <v>1.856763925729443</v>
      </c>
      <c r="D50" s="124">
        <v>0.08241840364519945</v>
      </c>
      <c r="E50" s="125" t="s">
        <v>152</v>
      </c>
      <c r="F50" s="124">
        <v>0.22350411370998677</v>
      </c>
      <c r="G50" s="124">
        <v>0.08463746179505241</v>
      </c>
    </row>
    <row r="51" spans="1:7" ht="15.75" customHeight="1">
      <c r="A51" s="47">
        <v>6</v>
      </c>
      <c r="B51" s="127">
        <v>6.9</v>
      </c>
      <c r="C51" s="124">
        <v>0.7957559681697612</v>
      </c>
      <c r="D51" s="124">
        <v>0.04142272100302769</v>
      </c>
      <c r="E51" s="125" t="s">
        <v>152</v>
      </c>
      <c r="F51" s="124">
        <v>0.02867919596603512</v>
      </c>
      <c r="G51" s="124">
        <v>0.0425639446477711</v>
      </c>
    </row>
    <row r="52" spans="1:7" ht="15.75" customHeight="1">
      <c r="A52" s="50">
        <v>7</v>
      </c>
      <c r="B52" s="126">
        <v>7.9</v>
      </c>
      <c r="C52" s="124">
        <v>1.0610079575596818</v>
      </c>
      <c r="D52" s="124">
        <v>0.06213408150454155</v>
      </c>
      <c r="E52" s="125" t="s">
        <v>152</v>
      </c>
      <c r="F52" s="124">
        <v>0.15791709171171237</v>
      </c>
      <c r="G52" s="124">
        <v>0.06383301098480165</v>
      </c>
    </row>
    <row r="53" spans="1:7" ht="15.75" customHeight="1">
      <c r="A53" s="47">
        <v>8</v>
      </c>
      <c r="B53" s="127">
        <v>8.9</v>
      </c>
      <c r="C53" s="124">
        <v>1.0610079575596818</v>
      </c>
      <c r="D53" s="124">
        <v>0.07088836790208865</v>
      </c>
      <c r="E53" s="125" t="s">
        <v>152</v>
      </c>
      <c r="F53" s="124">
        <v>0.11011843176832051</v>
      </c>
      <c r="G53" s="124">
        <v>0.07284138980958765</v>
      </c>
    </row>
    <row r="54" spans="1:7" ht="15.75" customHeight="1">
      <c r="A54" s="50">
        <v>9</v>
      </c>
      <c r="B54" s="126">
        <v>9.9</v>
      </c>
      <c r="C54" s="124">
        <v>0.26525198938992045</v>
      </c>
      <c r="D54" s="124">
        <v>0.02049784132108587</v>
      </c>
      <c r="E54" s="125" t="s">
        <v>152</v>
      </c>
      <c r="F54" s="124">
        <v>0.009317713457319427</v>
      </c>
      <c r="G54" s="124">
        <v>0.021062570547350647</v>
      </c>
    </row>
    <row r="55" spans="1:7" ht="15.75" customHeight="1">
      <c r="A55" s="47">
        <v>10</v>
      </c>
      <c r="B55" s="127">
        <v>19.9</v>
      </c>
      <c r="C55" s="124">
        <v>4.5092838196286475</v>
      </c>
      <c r="D55" s="124">
        <v>0.5079621302381593</v>
      </c>
      <c r="E55" s="125" t="s">
        <v>152</v>
      </c>
      <c r="F55" s="124">
        <v>1.4322656685822432</v>
      </c>
      <c r="G55" s="124">
        <v>0.5218664844685482</v>
      </c>
    </row>
    <row r="56" spans="1:7" ht="15.75" customHeight="1">
      <c r="A56" s="50">
        <v>20</v>
      </c>
      <c r="B56" s="126">
        <v>29.9</v>
      </c>
      <c r="C56" s="124">
        <v>1.5915119363395225</v>
      </c>
      <c r="D56" s="124">
        <v>0.307681138996716</v>
      </c>
      <c r="E56" s="125" t="s">
        <v>152</v>
      </c>
      <c r="F56" s="124">
        <v>0.36339082483545765</v>
      </c>
      <c r="G56" s="124">
        <v>0.3160934300525196</v>
      </c>
    </row>
    <row r="57" spans="1:7" ht="15.75" customHeight="1">
      <c r="A57" s="47">
        <v>30</v>
      </c>
      <c r="B57" s="127">
        <v>39.9</v>
      </c>
      <c r="C57" s="124">
        <v>1.856763925729443</v>
      </c>
      <c r="D57" s="124">
        <v>0.5056134192534515</v>
      </c>
      <c r="E57" s="125" t="s">
        <v>152</v>
      </c>
      <c r="F57" s="124">
        <v>0.37258752902709763</v>
      </c>
      <c r="G57" s="124">
        <v>0.5195175948609393</v>
      </c>
    </row>
    <row r="58" spans="1:7" ht="15.75" customHeight="1">
      <c r="A58" s="50">
        <v>40</v>
      </c>
      <c r="B58" s="126">
        <v>49.9</v>
      </c>
      <c r="C58" s="124">
        <v>0.7957559681697612</v>
      </c>
      <c r="D58" s="124">
        <v>0.2745856660303795</v>
      </c>
      <c r="E58" s="125" t="s">
        <v>152</v>
      </c>
      <c r="F58" s="124">
        <v>0.9462924576134795</v>
      </c>
      <c r="G58" s="124">
        <v>0.2821248726501747</v>
      </c>
    </row>
    <row r="59" spans="1:7" ht="15.75" customHeight="1">
      <c r="A59" s="47">
        <v>50</v>
      </c>
      <c r="B59" s="127">
        <v>59.9</v>
      </c>
      <c r="C59" s="124">
        <v>0.26525198938992045</v>
      </c>
      <c r="D59" s="124">
        <v>0.11038941628126454</v>
      </c>
      <c r="E59" s="125" t="s">
        <v>152</v>
      </c>
      <c r="F59" s="124">
        <v>0.036786816766559816</v>
      </c>
      <c r="G59" s="124">
        <v>0.11341781248168964</v>
      </c>
    </row>
    <row r="60" spans="1:7" ht="15.75" customHeight="1">
      <c r="A60" s="50">
        <v>60</v>
      </c>
      <c r="B60" s="126">
        <v>69.9</v>
      </c>
      <c r="C60" s="124">
        <v>1.0610079575596818</v>
      </c>
      <c r="D60" s="124">
        <v>0.5630500787885775</v>
      </c>
      <c r="E60" s="125" t="s">
        <v>152</v>
      </c>
      <c r="F60" s="124">
        <v>0.7210942141839801</v>
      </c>
      <c r="G60" s="124">
        <v>0.5785495787356831</v>
      </c>
    </row>
    <row r="61" spans="1:7" ht="15.75" customHeight="1">
      <c r="A61" s="47">
        <v>70</v>
      </c>
      <c r="B61" s="127">
        <v>79.9</v>
      </c>
      <c r="C61" s="124">
        <v>1.0610079575596818</v>
      </c>
      <c r="D61" s="124">
        <v>0.6450414440729211</v>
      </c>
      <c r="E61" s="125" t="s">
        <v>152</v>
      </c>
      <c r="F61" s="124">
        <v>0.5602729000959603</v>
      </c>
      <c r="G61" s="124">
        <v>0.6627740489513757</v>
      </c>
    </row>
    <row r="62" spans="1:7" ht="15.75" customHeight="1">
      <c r="A62" s="50">
        <v>80</v>
      </c>
      <c r="B62" s="126">
        <v>89.9</v>
      </c>
      <c r="C62" s="124">
        <v>0.26525198938992045</v>
      </c>
      <c r="D62" s="124">
        <v>0.17722091975522158</v>
      </c>
      <c r="E62" s="125" t="s">
        <v>152</v>
      </c>
      <c r="F62" s="124">
        <v>0.14630020220648296</v>
      </c>
      <c r="G62" s="124">
        <v>0.18210347452396913</v>
      </c>
    </row>
    <row r="63" spans="1:7" ht="15.75" customHeight="1">
      <c r="A63" s="47">
        <v>90</v>
      </c>
      <c r="B63" s="127">
        <v>99.9</v>
      </c>
      <c r="C63" s="124">
        <v>0.26525198938992045</v>
      </c>
      <c r="D63" s="124">
        <v>0.20540545157171466</v>
      </c>
      <c r="E63" s="125" t="s">
        <v>152</v>
      </c>
      <c r="F63" s="124">
        <v>0.15900617510282763</v>
      </c>
      <c r="G63" s="124">
        <v>0.21106450902657628</v>
      </c>
    </row>
    <row r="64" spans="1:7" ht="15.75" customHeight="1">
      <c r="A64" s="50">
        <v>100</v>
      </c>
      <c r="B64" s="126">
        <v>199.9</v>
      </c>
      <c r="C64" s="124">
        <v>1.0610079575596818</v>
      </c>
      <c r="D64" s="124">
        <v>1.1638930525129072</v>
      </c>
      <c r="E64" s="125" t="s">
        <v>152</v>
      </c>
      <c r="F64" s="124">
        <v>1.7966245675431367</v>
      </c>
      <c r="G64" s="124">
        <v>1.195946177904899</v>
      </c>
    </row>
    <row r="65" spans="1:7" ht="15.75" customHeight="1">
      <c r="A65" s="47">
        <v>200</v>
      </c>
      <c r="B65" s="127">
        <v>499.9</v>
      </c>
      <c r="C65" s="124">
        <v>1.5915119363395225</v>
      </c>
      <c r="D65" s="124">
        <v>4.5857514380516795</v>
      </c>
      <c r="E65" s="125" t="s">
        <v>152</v>
      </c>
      <c r="F65" s="124">
        <v>3.177461298211604</v>
      </c>
      <c r="G65" s="124">
        <v>3.267305444184059</v>
      </c>
    </row>
    <row r="66" spans="1:7" ht="15.75" customHeight="1">
      <c r="A66" s="50">
        <v>500</v>
      </c>
      <c r="B66" s="126">
        <v>999.9</v>
      </c>
      <c r="C66" s="124">
        <v>3.4482758620689653</v>
      </c>
      <c r="D66" s="124">
        <v>19.35017572628549</v>
      </c>
      <c r="E66" s="125" t="s">
        <v>152</v>
      </c>
      <c r="F66" s="124">
        <v>15.748750881855024</v>
      </c>
      <c r="G66" s="124">
        <v>19.615215745510458</v>
      </c>
    </row>
    <row r="67" spans="1:7" ht="15.75" customHeight="1">
      <c r="A67" s="123">
        <v>1000</v>
      </c>
      <c r="B67" s="122" t="s">
        <v>154</v>
      </c>
      <c r="C67" s="118">
        <v>3.713527851458886</v>
      </c>
      <c r="D67" s="118">
        <v>71.0758377425044</v>
      </c>
      <c r="E67" s="119" t="s">
        <v>152</v>
      </c>
      <c r="F67" s="118">
        <v>63.94867755024002</v>
      </c>
      <c r="G67" s="118">
        <v>71.99251143018726</v>
      </c>
    </row>
    <row r="68" spans="1:7" ht="15.75" customHeight="1">
      <c r="A68" s="121" t="s">
        <v>82</v>
      </c>
      <c r="B68" s="120"/>
      <c r="C68" s="118">
        <v>100</v>
      </c>
      <c r="D68" s="118">
        <v>100</v>
      </c>
      <c r="E68" s="119" t="s">
        <v>152</v>
      </c>
      <c r="F68" s="118">
        <v>100</v>
      </c>
      <c r="G68" s="118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39" customWidth="1"/>
    <col min="2" max="2" width="13.8515625" style="41" customWidth="1"/>
    <col min="3" max="3" width="23.28125" style="40" customWidth="1"/>
    <col min="4" max="5" width="23.28125" style="39" customWidth="1"/>
    <col min="6" max="6" width="23.28125" style="38" customWidth="1"/>
    <col min="7" max="16384" width="9.28125" style="38" customWidth="1"/>
  </cols>
  <sheetData>
    <row r="1" spans="1:6" s="40" customFormat="1" ht="12.75">
      <c r="A1" s="88"/>
      <c r="B1" s="88"/>
      <c r="C1" s="88"/>
      <c r="D1" s="88"/>
      <c r="E1" s="88"/>
      <c r="F1" s="88"/>
    </row>
    <row r="2" spans="1:6" s="40" customFormat="1" ht="12.75">
      <c r="A2" s="88"/>
      <c r="B2" s="93"/>
      <c r="C2" s="92"/>
      <c r="D2" s="91"/>
      <c r="E2" s="91"/>
      <c r="F2" s="91"/>
    </row>
    <row r="3" spans="1:6" s="40" customFormat="1" ht="12.75">
      <c r="A3" s="88"/>
      <c r="B3" s="88"/>
      <c r="C3" s="88"/>
      <c r="D3" s="88"/>
      <c r="E3" s="88"/>
      <c r="F3" s="88"/>
    </row>
    <row r="4" spans="1:6" s="40" customFormat="1" ht="12.75">
      <c r="A4" s="88"/>
      <c r="B4" s="88"/>
      <c r="C4" s="88"/>
      <c r="D4" s="88"/>
      <c r="E4" s="88"/>
      <c r="F4" s="88"/>
    </row>
    <row r="5" spans="1:6" s="40" customFormat="1" ht="12.75">
      <c r="A5" s="154" t="s">
        <v>184</v>
      </c>
      <c r="B5" s="88"/>
      <c r="C5" s="88"/>
      <c r="D5" s="88"/>
      <c r="E5" s="88"/>
      <c r="F5" s="88"/>
    </row>
    <row r="6" spans="1:6" s="86" customFormat="1" ht="18" customHeight="1">
      <c r="A6" s="154" t="s">
        <v>185</v>
      </c>
      <c r="B6" s="90"/>
      <c r="C6" s="89"/>
      <c r="D6" s="88"/>
      <c r="E6" s="88"/>
      <c r="F6" s="87"/>
    </row>
    <row r="7" spans="1:6" ht="21.75" customHeight="1">
      <c r="A7" s="155" t="s">
        <v>181</v>
      </c>
      <c r="B7" s="84"/>
      <c r="C7" s="84"/>
      <c r="D7" s="85"/>
      <c r="E7" s="85"/>
      <c r="F7" s="84"/>
    </row>
    <row r="8" spans="1:6" ht="15.75" customHeight="1">
      <c r="A8" s="83" t="s">
        <v>180</v>
      </c>
      <c r="B8" s="82"/>
      <c r="C8" s="82"/>
      <c r="D8" s="81"/>
      <c r="E8" s="81"/>
      <c r="F8" s="117"/>
    </row>
    <row r="9" spans="1:6" ht="15.75" customHeight="1">
      <c r="A9" s="79" t="s">
        <v>179</v>
      </c>
      <c r="B9" s="78"/>
      <c r="C9" s="78"/>
      <c r="D9" s="77"/>
      <c r="E9" s="77"/>
      <c r="F9" s="116"/>
    </row>
    <row r="10" spans="1:6" ht="15.75" customHeight="1">
      <c r="A10" s="75" t="s">
        <v>178</v>
      </c>
      <c r="B10" s="74"/>
      <c r="C10" s="74"/>
      <c r="D10" s="73"/>
      <c r="E10" s="73"/>
      <c r="F10" s="115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48" t="s">
        <v>133</v>
      </c>
      <c r="B12" s="147"/>
      <c r="C12" s="61" t="s">
        <v>0</v>
      </c>
      <c r="D12" s="61" t="s">
        <v>133</v>
      </c>
      <c r="E12" s="61" t="s">
        <v>84</v>
      </c>
      <c r="F12" s="61" t="s">
        <v>114</v>
      </c>
    </row>
    <row r="13" spans="1:6" ht="12.75">
      <c r="A13" s="144" t="s">
        <v>168</v>
      </c>
      <c r="B13" s="143" t="s">
        <v>167</v>
      </c>
      <c r="C13" s="67"/>
      <c r="D13" s="67"/>
      <c r="E13" s="67"/>
      <c r="F13" s="67" t="s">
        <v>177</v>
      </c>
    </row>
    <row r="14" spans="1:6" ht="12.75">
      <c r="A14" s="146" t="s">
        <v>176</v>
      </c>
      <c r="B14" s="145"/>
      <c r="C14" s="67" t="s">
        <v>112</v>
      </c>
      <c r="D14" s="67" t="s">
        <v>176</v>
      </c>
      <c r="E14" s="67" t="s">
        <v>83</v>
      </c>
      <c r="F14" s="67" t="s">
        <v>162</v>
      </c>
    </row>
    <row r="15" spans="1:6" ht="12.75">
      <c r="A15" s="144" t="s">
        <v>161</v>
      </c>
      <c r="B15" s="143" t="s">
        <v>160</v>
      </c>
      <c r="C15" s="67"/>
      <c r="D15" s="67"/>
      <c r="E15" s="67"/>
      <c r="F15" s="67" t="s">
        <v>175</v>
      </c>
    </row>
    <row r="16" spans="1:6" ht="15" customHeight="1">
      <c r="A16" s="108" t="s">
        <v>108</v>
      </c>
      <c r="B16" s="142"/>
      <c r="C16" s="67"/>
      <c r="D16" s="65" t="s">
        <v>108</v>
      </c>
      <c r="E16" s="67" t="s">
        <v>108</v>
      </c>
      <c r="F16" s="64" t="s">
        <v>107</v>
      </c>
    </row>
    <row r="17" spans="1:6" ht="15.75" customHeight="1">
      <c r="A17" s="99" t="s">
        <v>155</v>
      </c>
      <c r="B17" s="132"/>
      <c r="C17" s="120"/>
      <c r="D17" s="120"/>
      <c r="E17" s="120"/>
      <c r="F17" s="131"/>
    </row>
    <row r="18" spans="1:6" ht="15.75" customHeight="1">
      <c r="A18" s="57">
        <v>0</v>
      </c>
      <c r="B18" s="57">
        <v>0</v>
      </c>
      <c r="C18" s="56">
        <v>2373</v>
      </c>
      <c r="D18" s="57">
        <v>0</v>
      </c>
      <c r="E18" s="56">
        <v>481660</v>
      </c>
      <c r="F18" s="56">
        <v>0</v>
      </c>
    </row>
    <row r="19" spans="1:6" ht="15.75" customHeight="1">
      <c r="A19" s="47">
        <v>0.1</v>
      </c>
      <c r="B19" s="47">
        <v>0.9</v>
      </c>
      <c r="C19" s="46">
        <v>0</v>
      </c>
      <c r="D19" s="47">
        <v>0</v>
      </c>
      <c r="E19" s="46">
        <v>0</v>
      </c>
      <c r="F19" s="46">
        <v>0</v>
      </c>
    </row>
    <row r="20" spans="1:6" ht="15.75" customHeight="1">
      <c r="A20" s="50">
        <v>1</v>
      </c>
      <c r="B20" s="50">
        <v>1.9</v>
      </c>
      <c r="C20" s="49">
        <v>0</v>
      </c>
      <c r="D20" s="50">
        <v>0</v>
      </c>
      <c r="E20" s="49">
        <v>0</v>
      </c>
      <c r="F20" s="49">
        <v>0</v>
      </c>
    </row>
    <row r="21" spans="1:6" ht="15.75" customHeight="1">
      <c r="A21" s="47">
        <v>2</v>
      </c>
      <c r="B21" s="47">
        <v>2.9</v>
      </c>
      <c r="C21" s="46">
        <v>0</v>
      </c>
      <c r="D21" s="47">
        <v>0</v>
      </c>
      <c r="E21" s="46">
        <v>0</v>
      </c>
      <c r="F21" s="46">
        <v>0</v>
      </c>
    </row>
    <row r="22" spans="1:6" ht="15.75" customHeight="1">
      <c r="A22" s="50">
        <v>3</v>
      </c>
      <c r="B22" s="50">
        <v>3.9</v>
      </c>
      <c r="C22" s="49">
        <v>0</v>
      </c>
      <c r="D22" s="50">
        <v>0</v>
      </c>
      <c r="E22" s="49">
        <v>0</v>
      </c>
      <c r="F22" s="49">
        <v>0</v>
      </c>
    </row>
    <row r="23" spans="1:6" ht="15.75" customHeight="1">
      <c r="A23" s="47">
        <v>4</v>
      </c>
      <c r="B23" s="47">
        <v>4.9</v>
      </c>
      <c r="C23" s="46">
        <v>0</v>
      </c>
      <c r="D23" s="47">
        <v>0</v>
      </c>
      <c r="E23" s="46">
        <v>0</v>
      </c>
      <c r="F23" s="46">
        <v>0</v>
      </c>
    </row>
    <row r="24" spans="1:6" ht="15.75" customHeight="1">
      <c r="A24" s="50">
        <v>5</v>
      </c>
      <c r="B24" s="50">
        <v>5.9</v>
      </c>
      <c r="C24" s="49">
        <v>4</v>
      </c>
      <c r="D24" s="50">
        <v>22.5</v>
      </c>
      <c r="E24" s="49">
        <v>239</v>
      </c>
      <c r="F24" s="49">
        <v>955</v>
      </c>
    </row>
    <row r="25" spans="1:6" ht="15.75" customHeight="1">
      <c r="A25" s="47">
        <v>6</v>
      </c>
      <c r="B25" s="47">
        <v>6.9</v>
      </c>
      <c r="C25" s="46">
        <v>6</v>
      </c>
      <c r="D25" s="47">
        <v>39.4</v>
      </c>
      <c r="E25" s="46">
        <v>1734</v>
      </c>
      <c r="F25" s="46">
        <v>1674</v>
      </c>
    </row>
    <row r="26" spans="1:6" ht="15.75" customHeight="1">
      <c r="A26" s="50">
        <v>7</v>
      </c>
      <c r="B26" s="50">
        <v>7.9</v>
      </c>
      <c r="C26" s="49">
        <v>2</v>
      </c>
      <c r="D26" s="50">
        <v>14.7</v>
      </c>
      <c r="E26" s="49">
        <v>367</v>
      </c>
      <c r="F26" s="49">
        <v>624</v>
      </c>
    </row>
    <row r="27" spans="1:6" ht="15.75" customHeight="1">
      <c r="A27" s="47">
        <v>8</v>
      </c>
      <c r="B27" s="47">
        <v>8.9</v>
      </c>
      <c r="C27" s="46">
        <v>4</v>
      </c>
      <c r="D27" s="47">
        <v>33.1</v>
      </c>
      <c r="E27" s="46">
        <v>750</v>
      </c>
      <c r="F27" s="46">
        <v>1405</v>
      </c>
    </row>
    <row r="28" spans="1:6" ht="15.75" customHeight="1">
      <c r="A28" s="50">
        <v>9</v>
      </c>
      <c r="B28" s="50">
        <v>9.9</v>
      </c>
      <c r="C28" s="49">
        <v>1</v>
      </c>
      <c r="D28" s="50">
        <v>9.2</v>
      </c>
      <c r="E28" s="49">
        <v>199</v>
      </c>
      <c r="F28" s="49">
        <v>391</v>
      </c>
    </row>
    <row r="29" spans="1:6" ht="15.75" customHeight="1">
      <c r="A29" s="47">
        <v>10</v>
      </c>
      <c r="B29" s="47">
        <v>19.9</v>
      </c>
      <c r="C29" s="46">
        <v>18</v>
      </c>
      <c r="D29" s="47">
        <v>252.4</v>
      </c>
      <c r="E29" s="46">
        <v>13174</v>
      </c>
      <c r="F29" s="46">
        <v>10722</v>
      </c>
    </row>
    <row r="30" spans="1:6" ht="15.75" customHeight="1">
      <c r="A30" s="50">
        <v>20</v>
      </c>
      <c r="B30" s="50">
        <v>29.9</v>
      </c>
      <c r="C30" s="49">
        <v>12</v>
      </c>
      <c r="D30" s="50">
        <v>267.6</v>
      </c>
      <c r="E30" s="49">
        <v>2807</v>
      </c>
      <c r="F30" s="49">
        <v>11370</v>
      </c>
    </row>
    <row r="31" spans="1:6" ht="15.75" customHeight="1">
      <c r="A31" s="47">
        <v>30</v>
      </c>
      <c r="B31" s="47">
        <v>39.9</v>
      </c>
      <c r="C31" s="46">
        <v>11</v>
      </c>
      <c r="D31" s="47">
        <v>391.4</v>
      </c>
      <c r="E31" s="46">
        <v>4868</v>
      </c>
      <c r="F31" s="46">
        <v>16631</v>
      </c>
    </row>
    <row r="32" spans="1:6" ht="15.75" customHeight="1">
      <c r="A32" s="50">
        <v>40</v>
      </c>
      <c r="B32" s="50">
        <v>49.9</v>
      </c>
      <c r="C32" s="49">
        <v>2</v>
      </c>
      <c r="D32" s="50">
        <v>88.3</v>
      </c>
      <c r="E32" s="49">
        <v>999</v>
      </c>
      <c r="F32" s="49">
        <v>3752</v>
      </c>
    </row>
    <row r="33" spans="1:6" ht="15.75" customHeight="1">
      <c r="A33" s="47">
        <v>50</v>
      </c>
      <c r="B33" s="47">
        <v>59.9</v>
      </c>
      <c r="C33" s="46">
        <v>2</v>
      </c>
      <c r="D33" s="47">
        <v>108.1</v>
      </c>
      <c r="E33" s="46">
        <v>138</v>
      </c>
      <c r="F33" s="46">
        <v>4593</v>
      </c>
    </row>
    <row r="34" spans="1:6" ht="15.75" customHeight="1">
      <c r="A34" s="50">
        <v>60</v>
      </c>
      <c r="B34" s="50">
        <v>69.9</v>
      </c>
      <c r="C34" s="49">
        <v>3</v>
      </c>
      <c r="D34" s="50">
        <v>197.5</v>
      </c>
      <c r="E34" s="49">
        <v>2014</v>
      </c>
      <c r="F34" s="49">
        <v>8392</v>
      </c>
    </row>
    <row r="35" spans="1:6" ht="15.75" customHeight="1">
      <c r="A35" s="47">
        <v>70</v>
      </c>
      <c r="B35" s="47">
        <v>79.9</v>
      </c>
      <c r="C35" s="46">
        <v>1</v>
      </c>
      <c r="D35" s="47">
        <v>75.1</v>
      </c>
      <c r="E35" s="46">
        <v>549</v>
      </c>
      <c r="F35" s="46">
        <v>3191</v>
      </c>
    </row>
    <row r="36" spans="1:6" ht="15.75" customHeight="1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75" customHeight="1">
      <c r="A37" s="47">
        <v>90</v>
      </c>
      <c r="B37" s="47">
        <v>99.9</v>
      </c>
      <c r="C37" s="46">
        <v>1</v>
      </c>
      <c r="D37" s="47">
        <v>90</v>
      </c>
      <c r="E37" s="46">
        <v>200</v>
      </c>
      <c r="F37" s="46">
        <v>3825</v>
      </c>
    </row>
    <row r="38" spans="1:6" ht="15.75" customHeight="1">
      <c r="A38" s="50">
        <v>100</v>
      </c>
      <c r="B38" s="50">
        <v>199.9</v>
      </c>
      <c r="C38" s="49">
        <v>0</v>
      </c>
      <c r="D38" s="50">
        <v>0</v>
      </c>
      <c r="E38" s="49">
        <v>0</v>
      </c>
      <c r="F38" s="49">
        <v>0</v>
      </c>
    </row>
    <row r="39" spans="1:6" ht="15.75" customHeight="1">
      <c r="A39" s="47">
        <v>200</v>
      </c>
      <c r="B39" s="47">
        <v>499.9</v>
      </c>
      <c r="C39" s="46">
        <v>2</v>
      </c>
      <c r="D39" s="47">
        <v>505.2</v>
      </c>
      <c r="E39" s="46">
        <v>2524</v>
      </c>
      <c r="F39" s="46">
        <v>21471</v>
      </c>
    </row>
    <row r="40" spans="1:6" ht="15.75" customHeight="1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75" customHeight="1">
      <c r="A41" s="47">
        <v>1000</v>
      </c>
      <c r="B41" s="47" t="s">
        <v>154</v>
      </c>
      <c r="C41" s="46">
        <v>0</v>
      </c>
      <c r="D41" s="47">
        <v>0</v>
      </c>
      <c r="E41" s="46">
        <v>0</v>
      </c>
      <c r="F41" s="46">
        <v>0</v>
      </c>
    </row>
    <row r="42" spans="1:6" ht="15.75" customHeight="1">
      <c r="A42" s="121" t="s">
        <v>82</v>
      </c>
      <c r="B42" s="136"/>
      <c r="C42" s="133">
        <v>2442</v>
      </c>
      <c r="D42" s="135">
        <v>2094.5</v>
      </c>
      <c r="E42" s="133">
        <v>512222</v>
      </c>
      <c r="F42" s="133">
        <v>88996</v>
      </c>
    </row>
    <row r="43" spans="1:6" ht="15.75" customHeight="1">
      <c r="A43" s="99" t="s">
        <v>153</v>
      </c>
      <c r="B43" s="132"/>
      <c r="C43" s="120"/>
      <c r="D43" s="120"/>
      <c r="E43" s="120"/>
      <c r="F43" s="131"/>
    </row>
    <row r="44" spans="1:6" ht="15.75" customHeight="1">
      <c r="A44" s="57">
        <v>0</v>
      </c>
      <c r="B44" s="130">
        <v>0</v>
      </c>
      <c r="C44" s="128">
        <v>97.17444717444717</v>
      </c>
      <c r="D44" s="128" t="s">
        <v>186</v>
      </c>
      <c r="E44" s="128">
        <v>94.03344643533467</v>
      </c>
      <c r="F44" s="128" t="s">
        <v>186</v>
      </c>
    </row>
    <row r="45" spans="1:6" ht="15.75" customHeight="1">
      <c r="A45" s="47">
        <v>0.1</v>
      </c>
      <c r="B45" s="127">
        <v>0.9</v>
      </c>
      <c r="C45" s="124" t="s">
        <v>186</v>
      </c>
      <c r="D45" s="124" t="s">
        <v>186</v>
      </c>
      <c r="E45" s="124" t="s">
        <v>186</v>
      </c>
      <c r="F45" s="124" t="s">
        <v>186</v>
      </c>
    </row>
    <row r="46" spans="1:6" ht="15.75" customHeight="1">
      <c r="A46" s="50">
        <v>1</v>
      </c>
      <c r="B46" s="126">
        <v>1.9</v>
      </c>
      <c r="C46" s="124" t="s">
        <v>186</v>
      </c>
      <c r="D46" s="124" t="s">
        <v>186</v>
      </c>
      <c r="E46" s="124" t="s">
        <v>186</v>
      </c>
      <c r="F46" s="124" t="s">
        <v>186</v>
      </c>
    </row>
    <row r="47" spans="1:6" ht="15.75" customHeight="1">
      <c r="A47" s="47">
        <v>2</v>
      </c>
      <c r="B47" s="127">
        <v>2.9</v>
      </c>
      <c r="C47" s="124" t="s">
        <v>186</v>
      </c>
      <c r="D47" s="124" t="s">
        <v>186</v>
      </c>
      <c r="E47" s="124" t="s">
        <v>186</v>
      </c>
      <c r="F47" s="124" t="s">
        <v>186</v>
      </c>
    </row>
    <row r="48" spans="1:6" ht="15.75" customHeight="1">
      <c r="A48" s="50">
        <v>3</v>
      </c>
      <c r="B48" s="126">
        <v>3.9</v>
      </c>
      <c r="C48" s="124" t="s">
        <v>186</v>
      </c>
      <c r="D48" s="124" t="s">
        <v>186</v>
      </c>
      <c r="E48" s="124" t="s">
        <v>186</v>
      </c>
      <c r="F48" s="124" t="s">
        <v>186</v>
      </c>
    </row>
    <row r="49" spans="1:6" ht="15.75" customHeight="1">
      <c r="A49" s="47">
        <v>4</v>
      </c>
      <c r="B49" s="127">
        <v>4.9</v>
      </c>
      <c r="C49" s="124" t="s">
        <v>186</v>
      </c>
      <c r="D49" s="124" t="s">
        <v>186</v>
      </c>
      <c r="E49" s="124" t="s">
        <v>186</v>
      </c>
      <c r="F49" s="124" t="s">
        <v>186</v>
      </c>
    </row>
    <row r="50" spans="1:6" ht="15.75" customHeight="1">
      <c r="A50" s="50">
        <v>5</v>
      </c>
      <c r="B50" s="126">
        <v>5.9</v>
      </c>
      <c r="C50" s="124">
        <v>0.1638001638001638</v>
      </c>
      <c r="D50" s="124">
        <v>1.0742420625447602</v>
      </c>
      <c r="E50" s="124">
        <v>0.04665945625139099</v>
      </c>
      <c r="F50" s="124">
        <v>1.0730819362667985</v>
      </c>
    </row>
    <row r="51" spans="1:6" ht="15.75" customHeight="1">
      <c r="A51" s="47">
        <v>6</v>
      </c>
      <c r="B51" s="127">
        <v>6.9</v>
      </c>
      <c r="C51" s="124">
        <v>0.24570024570024568</v>
      </c>
      <c r="D51" s="124">
        <v>1.8811172117450465</v>
      </c>
      <c r="E51" s="124">
        <v>0.33852509263561503</v>
      </c>
      <c r="F51" s="124">
        <v>1.8809834149849431</v>
      </c>
    </row>
    <row r="52" spans="1:6" ht="15.75" customHeight="1">
      <c r="A52" s="50">
        <v>7</v>
      </c>
      <c r="B52" s="126">
        <v>7.9</v>
      </c>
      <c r="C52" s="124">
        <v>0.0819000819000819</v>
      </c>
      <c r="D52" s="124">
        <v>0.7018381475292432</v>
      </c>
      <c r="E52" s="124">
        <v>0.07164862110569245</v>
      </c>
      <c r="F52" s="124">
        <v>0.7011551080947458</v>
      </c>
    </row>
    <row r="53" spans="1:6" ht="15.75" customHeight="1">
      <c r="A53" s="47">
        <v>8</v>
      </c>
      <c r="B53" s="127">
        <v>8.9</v>
      </c>
      <c r="C53" s="124">
        <v>0.1638001638001638</v>
      </c>
      <c r="D53" s="124">
        <v>1.5803294342325138</v>
      </c>
      <c r="E53" s="124">
        <v>0.14642088781817258</v>
      </c>
      <c r="F53" s="124">
        <v>1.5787226392197402</v>
      </c>
    </row>
    <row r="54" spans="1:6" ht="15.75" customHeight="1">
      <c r="A54" s="50">
        <v>9</v>
      </c>
      <c r="B54" s="126">
        <v>9.9</v>
      </c>
      <c r="C54" s="124">
        <v>0.04095004095004095</v>
      </c>
      <c r="D54" s="124">
        <v>0.4392456433516352</v>
      </c>
      <c r="E54" s="124">
        <v>0.03885034223442179</v>
      </c>
      <c r="F54" s="124">
        <v>0.4393455885657782</v>
      </c>
    </row>
    <row r="55" spans="1:6" ht="15.75" customHeight="1">
      <c r="A55" s="47">
        <v>10</v>
      </c>
      <c r="B55" s="127">
        <v>19.9</v>
      </c>
      <c r="C55" s="124">
        <v>0.7371007371007371</v>
      </c>
      <c r="D55" s="124">
        <v>12.050608737168776</v>
      </c>
      <c r="E55" s="124">
        <v>2.5719317014888077</v>
      </c>
      <c r="F55" s="124">
        <v>12.047732482358757</v>
      </c>
    </row>
    <row r="56" spans="1:6" ht="15.75" customHeight="1">
      <c r="A56" s="50">
        <v>20</v>
      </c>
      <c r="B56" s="126">
        <v>29.9</v>
      </c>
      <c r="C56" s="124">
        <v>0.49140049140049136</v>
      </c>
      <c r="D56" s="124">
        <v>12.776318930532348</v>
      </c>
      <c r="E56" s="124">
        <v>0.5480045761408139</v>
      </c>
      <c r="F56" s="124">
        <v>12.775855094610993</v>
      </c>
    </row>
    <row r="57" spans="1:6" ht="15.75" customHeight="1">
      <c r="A57" s="47">
        <v>30</v>
      </c>
      <c r="B57" s="127">
        <v>39.9</v>
      </c>
      <c r="C57" s="124">
        <v>0.4504504504504504</v>
      </c>
      <c r="D57" s="124">
        <v>18.687037479111957</v>
      </c>
      <c r="E57" s="124">
        <v>0.9503691758651521</v>
      </c>
      <c r="F57" s="124">
        <v>18.687356735134163</v>
      </c>
    </row>
    <row r="58" spans="1:6" ht="15.75" customHeight="1">
      <c r="A58" s="50">
        <v>40</v>
      </c>
      <c r="B58" s="126">
        <v>49.9</v>
      </c>
      <c r="C58" s="124">
        <v>0.0819000819000819</v>
      </c>
      <c r="D58" s="124">
        <v>4.215803294342325</v>
      </c>
      <c r="E58" s="124">
        <v>0.19503262257380588</v>
      </c>
      <c r="F58" s="124">
        <v>4.215919816620971</v>
      </c>
    </row>
    <row r="59" spans="1:6" ht="15.75" customHeight="1">
      <c r="A59" s="47">
        <v>50</v>
      </c>
      <c r="B59" s="127">
        <v>59.9</v>
      </c>
      <c r="C59" s="124">
        <v>0.0819000819000819</v>
      </c>
      <c r="D59" s="124">
        <v>5.161136309381714</v>
      </c>
      <c r="E59" s="124">
        <v>0.026941443358543756</v>
      </c>
      <c r="F59" s="124">
        <v>5.160906108139692</v>
      </c>
    </row>
    <row r="60" spans="1:6" ht="15.75" customHeight="1">
      <c r="A60" s="50">
        <v>60</v>
      </c>
      <c r="B60" s="126">
        <v>69.9</v>
      </c>
      <c r="C60" s="124">
        <v>0.12285012285012284</v>
      </c>
      <c r="D60" s="124">
        <v>9.429458104559561</v>
      </c>
      <c r="E60" s="124">
        <v>0.39318889075439944</v>
      </c>
      <c r="F60" s="124">
        <v>9.429637287069081</v>
      </c>
    </row>
    <row r="61" spans="1:6" ht="15.75" customHeight="1">
      <c r="A61" s="47">
        <v>70</v>
      </c>
      <c r="B61" s="127">
        <v>79.9</v>
      </c>
      <c r="C61" s="124">
        <v>0.04095004095004095</v>
      </c>
      <c r="D61" s="124">
        <v>3.5855812843160657</v>
      </c>
      <c r="E61" s="124">
        <v>0.10718008988290233</v>
      </c>
      <c r="F61" s="124">
        <v>3.5855544069396377</v>
      </c>
    </row>
    <row r="62" spans="1:6" ht="15.75" customHeight="1">
      <c r="A62" s="50">
        <v>80</v>
      </c>
      <c r="B62" s="126">
        <v>89.9</v>
      </c>
      <c r="C62" s="124" t="s">
        <v>186</v>
      </c>
      <c r="D62" s="124" t="s">
        <v>186</v>
      </c>
      <c r="E62" s="124" t="s">
        <v>186</v>
      </c>
      <c r="F62" s="124" t="s">
        <v>186</v>
      </c>
    </row>
    <row r="63" spans="1:6" ht="15.75" customHeight="1">
      <c r="A63" s="47">
        <v>90</v>
      </c>
      <c r="B63" s="127">
        <v>99.9</v>
      </c>
      <c r="C63" s="124">
        <v>0.04095004095004095</v>
      </c>
      <c r="D63" s="124">
        <v>4.296968250179041</v>
      </c>
      <c r="E63" s="124">
        <v>0.03904557008484602</v>
      </c>
      <c r="F63" s="124">
        <v>4.297945975100005</v>
      </c>
    </row>
    <row r="64" spans="1:6" ht="15.75" customHeight="1">
      <c r="A64" s="50">
        <v>100</v>
      </c>
      <c r="B64" s="126">
        <v>199.9</v>
      </c>
      <c r="C64" s="124" t="s">
        <v>186</v>
      </c>
      <c r="D64" s="124" t="s">
        <v>186</v>
      </c>
      <c r="E64" s="124" t="s">
        <v>186</v>
      </c>
      <c r="F64" s="124" t="s">
        <v>186</v>
      </c>
    </row>
    <row r="65" spans="1:6" ht="15.75" customHeight="1">
      <c r="A65" s="47">
        <v>200</v>
      </c>
      <c r="B65" s="127">
        <v>499.9</v>
      </c>
      <c r="C65" s="124">
        <v>0.0819000819000819</v>
      </c>
      <c r="D65" s="124">
        <v>24.120315111005013</v>
      </c>
      <c r="E65" s="124">
        <v>0.49275509447075677</v>
      </c>
      <c r="F65" s="124">
        <v>24.12580340689469</v>
      </c>
    </row>
    <row r="66" spans="1:6" ht="15.75" customHeight="1">
      <c r="A66" s="50">
        <v>500</v>
      </c>
      <c r="B66" s="126">
        <v>999.9</v>
      </c>
      <c r="C66" s="124" t="s">
        <v>186</v>
      </c>
      <c r="D66" s="124" t="s">
        <v>186</v>
      </c>
      <c r="E66" s="124" t="s">
        <v>186</v>
      </c>
      <c r="F66" s="124" t="s">
        <v>186</v>
      </c>
    </row>
    <row r="67" spans="1:6" ht="15.75" customHeight="1">
      <c r="A67" s="47">
        <v>1000</v>
      </c>
      <c r="B67" s="127" t="s">
        <v>154</v>
      </c>
      <c r="C67" s="118" t="s">
        <v>186</v>
      </c>
      <c r="D67" s="118" t="s">
        <v>186</v>
      </c>
      <c r="E67" s="118" t="s">
        <v>186</v>
      </c>
      <c r="F67" s="118" t="s">
        <v>186</v>
      </c>
    </row>
    <row r="68" spans="1:6" ht="15.75" customHeight="1">
      <c r="A68" s="121" t="s">
        <v>82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Etudes et supports, Bruno Schneeberger</dc:creator>
  <cp:keywords>Résultats par canton, Statistiques fiscal, Impôt fédéral direct</cp:keywords>
  <dc:description>Statistique des résultats par canton des personnes morales</dc:description>
  <cp:lastModifiedBy>U80705837</cp:lastModifiedBy>
  <cp:lastPrinted>2012-10-03T13:32:37Z</cp:lastPrinted>
  <dcterms:created xsi:type="dcterms:W3CDTF">2011-09-01T09:27:40Z</dcterms:created>
  <dcterms:modified xsi:type="dcterms:W3CDTF">2014-08-28T12:19:14Z</dcterms:modified>
  <cp:category>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