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<sst xmlns="http://schemas.openxmlformats.org/spreadsheetml/2006/main" count="377" uniqueCount="193">
  <si>
    <t>Pflichtige</t>
  </si>
  <si>
    <t xml:space="preserve">                    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</si>
  <si>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</si>
  <si>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</si>
  <si>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</si>
  <si>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</si>
  <si>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</si>
  <si>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</si>
  <si>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</si>
  <si>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</si>
  <si>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</si>
  <si>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</si>
  <si>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</si>
  <si>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</si>
  <si>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</si>
  <si>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</si>
  <si>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</si>
  <si>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</si>
  <si>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</si>
  <si>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</si>
  <si>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</si>
  <si>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</si>
  <si>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</si>
  <si>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</si>
  <si>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</si>
  <si>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</si>
  <si>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</si>
  <si>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</si>
  <si>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</si>
  <si>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</si>
  <si>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</si>
  <si>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</si>
  <si>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</si>
  <si>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</si>
  <si>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</si>
  <si>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</si>
  <si>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</si>
  <si>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</si>
  <si>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</si>
  <si>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</si>
  <si>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</si>
  <si>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</si>
  <si>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</si>
  <si>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</si>
  <si>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</si>
  <si>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</si>
  <si>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</si>
  <si>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</si>
  <si>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</si>
  <si>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</si>
  <si>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</si>
  <si>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</si>
  <si>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</si>
  <si>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</si>
  <si>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</si>
  <si>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</si>
  <si>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</si>
  <si>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</si>
  <si>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</si>
  <si>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</si>
  <si>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</si>
  <si>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</si>
  <si>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</si>
  <si>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</si>
  <si>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</si>
  <si>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</si>
  <si>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</si>
  <si>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</si>
  <si>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</si>
  <si>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</si>
  <si>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</si>
  <si>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</si>
  <si>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</si>
  <si>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</si>
  <si>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</si>
  <si>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</si>
  <si>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</si>
  <si>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</si>
  <si>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</si>
  <si>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</si>
  <si>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</si>
  <si>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</si>
  <si>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</si>
  <si>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</si>
  <si>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</si>
  <si>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</si>
  <si>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</si>
  <si>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</si>
  <si>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</si>
  <si>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</si>
  <si>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</si>
  <si>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</si>
  <si>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</si>
  <si>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</si>
  <si>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</si>
  <si>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</si>
  <si>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</si>
  <si>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</si>
  <si>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</si>
  <si>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</si>
  <si>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</si>
  <si>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</si>
  <si>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</si>
  <si>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</si>
  <si>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</si>
  <si>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</si>
  <si>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</si>
  <si>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</si>
  <si>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</si>
  <si>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</si>
  <si>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</si>
  <si>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</si>
  <si>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</si>
  <si>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</si>
  <si>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</si>
  <si>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</si>
  <si>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</si>
  <si>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</si>
  <si>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</si>
  <si>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</si>
  <si>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</si>
  <si>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</si>
  <si>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</si>
  <si>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</si>
  <si>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</si>
  <si>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</si>
  <si>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</si>
  <si>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</si>
  <si>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</si>
  <si>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</si>
  <si>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</si>
  <si>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</si>
  <si>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</si>
  <si>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</si>
  <si>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</si>
  <si>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</si>
  <si>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</si>
  <si>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</si>
  <si>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</si>
  <si>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</si>
  <si>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</si>
  <si>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</si>
  <si>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</si>
  <si>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</si>
  <si>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</si>
  <si>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</si>
  <si>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</si>
  <si>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</si>
  <si>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</si>
  <si>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</si>
  <si>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</si>
  <si>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</si>
  <si>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</si>
  <si>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</si>
  <si>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</si>
  <si>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</si>
  <si>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</si>
  <si>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</si>
  <si>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</si>
  <si>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</si>
  <si>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</si>
  <si>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</si>
  <si>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</si>
  <si>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</si>
  <si>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</si>
  <si>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</si>
  <si>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</si>
  <si>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</si>
  <si>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</si>
  <si>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</si>
  <si>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</si>
  <si>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</si>
  <si>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</si>
  <si>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</si>
  <si>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</si>
  <si>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</si>
  <si>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</si>
  <si>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</si>
  <si>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</si>
  <si>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FRIBOURG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</si>
  <si>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</si>
  <si>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</si>
  <si>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</si>
  <si>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</si>
  <si>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2013 / Juristische Personen</t>
  </si>
  <si>
    <t>Impôt fédéral direct / Période fiscale 2013 / Personnes morales</t>
  </si>
  <si>
    <t xml:space="preserve">-       </t>
  </si>
  <si>
    <t>Année fiscale 2013</t>
  </si>
  <si>
    <t>La présente statistique pour la période de taxation 2013 est fondée sur la taxation annuelle</t>
  </si>
  <si>
    <t xml:space="preserve">                                            - l’exercice 2013</t>
  </si>
  <si>
    <t xml:space="preserve">                                            - l’année fisca 2013</t>
  </si>
  <si>
    <t>AFC, Berne 2016</t>
  </si>
  <si>
    <t>Berne,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</si>
</sst>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182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68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67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66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64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63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62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61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60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59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58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57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56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55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41</v>
      </c>
      <c r="B37" s="28" t="s">
        <v>54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40</v>
      </c>
      <c r="B38" s="32" t="s">
        <v>53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39</v>
      </c>
      <c r="B39" s="32" t="s">
        <v>52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37</v>
      </c>
      <c r="B40" s="28" t="s">
        <v>51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35</v>
      </c>
      <c r="B41" s="28" t="s">
        <v>50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49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48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34</v>
      </c>
      <c r="C47" s="26" t="s">
        <v>33</v>
      </c>
      <c r="D47" s="26" t="s">
        <v>32</v>
      </c>
      <c r="E47" s="26" t="s">
        <v>31</v>
      </c>
      <c r="F47" s="26" t="s">
        <v>30</v>
      </c>
      <c r="G47" s="26" t="s">
        <v>29</v>
      </c>
      <c r="H47" s="26" t="s">
        <v>28</v>
      </c>
      <c r="I47" s="15"/>
    </row>
    <row r="48" spans="1:9" ht="15.75" customHeight="1" thickBot="1">
      <c r="A48" s="15"/>
      <c r="B48" s="25" t="s">
        <v>27</v>
      </c>
      <c r="C48" s="24" t="s">
        <v>26</v>
      </c>
      <c r="D48" s="24" t="s">
        <v>25</v>
      </c>
      <c r="E48" s="24" t="s">
        <v>24</v>
      </c>
      <c r="F48" s="24" t="s">
        <v>23</v>
      </c>
      <c r="G48" s="24" t="s">
        <v>22</v>
      </c>
      <c r="H48" s="24" t="s">
        <v>21</v>
      </c>
      <c r="I48" s="15"/>
    </row>
    <row r="49" spans="2:8" s="15" customFormat="1" ht="15.75" customHeight="1" thickBot="1">
      <c r="B49" s="25" t="s">
        <v>20</v>
      </c>
      <c r="C49" s="24" t="s">
        <v>19</v>
      </c>
      <c r="D49" s="24" t="s">
        <v>18</v>
      </c>
      <c r="E49" s="24" t="s">
        <v>17</v>
      </c>
      <c r="F49" s="24" t="s">
        <v>16</v>
      </c>
      <c r="G49" s="24" t="s">
        <v>15</v>
      </c>
      <c r="H49" s="24" t="s">
        <v>14</v>
      </c>
    </row>
    <row r="50" spans="2:8" s="15" customFormat="1" ht="15.75" customHeight="1" thickBot="1">
      <c r="B50" s="25" t="s">
        <v>13</v>
      </c>
      <c r="C50" s="24" t="s">
        <v>12</v>
      </c>
      <c r="D50" s="24" t="s">
        <v>11</v>
      </c>
      <c r="E50" s="24" t="s">
        <v>10</v>
      </c>
      <c r="F50" s="24" t="s">
        <v>9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47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8</v>
      </c>
      <c r="B55" s="19"/>
      <c r="C55" s="19" t="s">
        <v>180</v>
      </c>
      <c r="D55" s="19"/>
      <c r="E55" s="19"/>
      <c r="F55" s="20" t="s">
        <v>7</v>
      </c>
      <c r="G55" s="19"/>
      <c r="H55" s="19"/>
      <c r="I55" s="19"/>
    </row>
    <row r="56" spans="1:9" s="15" customFormat="1" ht="15.75" customHeight="1">
      <c r="A56" s="19" t="s">
        <v>6</v>
      </c>
      <c r="B56" s="19"/>
      <c r="C56" s="19" t="s">
        <v>181</v>
      </c>
      <c r="D56" s="19"/>
      <c r="E56" s="19"/>
      <c r="F56" s="20" t="s">
        <v>5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46</v>
      </c>
      <c r="B59" s="19"/>
      <c r="C59" s="19"/>
      <c r="D59" s="19" t="s">
        <v>183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45</v>
      </c>
      <c r="B60" s="19"/>
      <c r="C60" s="19"/>
      <c r="D60" s="19" t="s">
        <v>44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43</v>
      </c>
      <c r="B61" s="19"/>
      <c r="C61" s="19"/>
      <c r="D61" s="19" t="s">
        <v>42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4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179</v>
      </c>
      <c r="B7" s="84"/>
      <c r="C7" s="84"/>
      <c r="D7" s="85"/>
      <c r="E7" s="84"/>
    </row>
    <row r="8" spans="1:5" ht="15.75" customHeight="1">
      <c r="A8" s="83" t="s">
        <v>115</v>
      </c>
      <c r="B8" s="82"/>
      <c r="C8" s="82"/>
      <c r="D8" s="81"/>
      <c r="E8" s="80"/>
    </row>
    <row r="9" spans="1:5" ht="15.75" customHeight="1">
      <c r="A9" s="79" t="s">
        <v>114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2.75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2.75">
      <c r="A14" s="63"/>
      <c r="B14" s="64"/>
      <c r="C14" s="65" t="s">
        <v>106</v>
      </c>
      <c r="D14" s="64" t="s">
        <v>105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104</v>
      </c>
      <c r="B16" s="49"/>
      <c r="C16" s="50"/>
      <c r="D16" s="49"/>
      <c r="E16" s="52" t="s">
        <v>103</v>
      </c>
    </row>
    <row r="17" spans="1:5" ht="15.75" customHeight="1">
      <c r="A17" s="58" t="s">
        <v>100</v>
      </c>
      <c r="B17" s="49"/>
      <c r="C17" s="50"/>
      <c r="D17" s="49"/>
      <c r="E17" s="58" t="s">
        <v>99</v>
      </c>
    </row>
    <row r="18" spans="1:5" ht="15.75" customHeight="1">
      <c r="A18" s="51" t="s">
        <v>98</v>
      </c>
      <c r="B18" s="46">
        <v>5676</v>
      </c>
      <c r="C18" s="47">
        <v>0</v>
      </c>
      <c r="D18" s="46">
        <v>0</v>
      </c>
      <c r="E18" s="45" t="s">
        <v>97</v>
      </c>
    </row>
    <row r="19" spans="1:5" ht="15.75" customHeight="1">
      <c r="A19" s="48" t="s">
        <v>96</v>
      </c>
      <c r="B19" s="49">
        <v>4899</v>
      </c>
      <c r="C19" s="50">
        <v>9527176.700000001</v>
      </c>
      <c r="D19" s="49">
        <v>248601991</v>
      </c>
      <c r="E19" s="58" t="s">
        <v>95</v>
      </c>
    </row>
    <row r="20" spans="1:5" ht="15.75" customHeight="1">
      <c r="A20" s="51" t="s">
        <v>71</v>
      </c>
      <c r="B20" s="46">
        <v>10575</v>
      </c>
      <c r="C20" s="47">
        <v>9527176.700000001</v>
      </c>
      <c r="D20" s="46">
        <v>248601991</v>
      </c>
      <c r="E20" s="45" t="s">
        <v>71</v>
      </c>
    </row>
    <row r="21" spans="1:5" ht="15.75" customHeight="1">
      <c r="A21" s="58" t="s">
        <v>94</v>
      </c>
      <c r="B21" s="49">
        <v>10069</v>
      </c>
      <c r="C21" s="50">
        <v>55307698</v>
      </c>
      <c r="D21" s="49">
        <v>0</v>
      </c>
      <c r="E21" s="58" t="s">
        <v>93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102</v>
      </c>
      <c r="B23" s="49"/>
      <c r="C23" s="50"/>
      <c r="D23" s="49"/>
      <c r="E23" s="52" t="s">
        <v>101</v>
      </c>
    </row>
    <row r="24" spans="1:5" ht="15.75" customHeight="1">
      <c r="A24" s="58" t="s">
        <v>100</v>
      </c>
      <c r="B24" s="49"/>
      <c r="C24" s="50"/>
      <c r="D24" s="49"/>
      <c r="E24" s="58" t="s">
        <v>99</v>
      </c>
    </row>
    <row r="25" spans="1:5" ht="15.75" customHeight="1">
      <c r="A25" s="51" t="s">
        <v>98</v>
      </c>
      <c r="B25" s="46">
        <v>261</v>
      </c>
      <c r="C25" s="47">
        <v>0</v>
      </c>
      <c r="D25" s="46">
        <v>0</v>
      </c>
      <c r="E25" s="45" t="s">
        <v>97</v>
      </c>
    </row>
    <row r="26" spans="1:5" ht="15.75" customHeight="1">
      <c r="A26" s="48" t="s">
        <v>96</v>
      </c>
      <c r="B26" s="49">
        <v>205</v>
      </c>
      <c r="C26" s="50">
        <v>37047.100000000006</v>
      </c>
      <c r="D26" s="49">
        <v>3046256</v>
      </c>
      <c r="E26" s="58" t="s">
        <v>95</v>
      </c>
    </row>
    <row r="27" spans="1:5" ht="15.75" customHeight="1">
      <c r="A27" s="51" t="s">
        <v>71</v>
      </c>
      <c r="B27" s="46">
        <v>466</v>
      </c>
      <c r="C27" s="47">
        <v>37047.100000000006</v>
      </c>
      <c r="D27" s="46">
        <v>3046256</v>
      </c>
      <c r="E27" s="45" t="s">
        <v>71</v>
      </c>
    </row>
    <row r="28" spans="1:5" ht="15.75" customHeight="1">
      <c r="A28" s="58" t="s">
        <v>94</v>
      </c>
      <c r="B28" s="49">
        <v>433</v>
      </c>
      <c r="C28" s="50">
        <v>559702</v>
      </c>
      <c r="D28" s="49">
        <v>0</v>
      </c>
      <c r="E28" s="58" t="s">
        <v>93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92</v>
      </c>
      <c r="B30" s="49"/>
      <c r="C30" s="50"/>
      <c r="D30" s="49"/>
      <c r="E30" s="52" t="s">
        <v>91</v>
      </c>
    </row>
    <row r="31" spans="1:5" ht="15.75" customHeight="1">
      <c r="A31" s="52" t="s">
        <v>90</v>
      </c>
      <c r="B31" s="49"/>
      <c r="C31" s="50"/>
      <c r="D31" s="49"/>
      <c r="E31" s="52" t="s">
        <v>89</v>
      </c>
    </row>
    <row r="32" spans="1:5" ht="15.75" customHeight="1">
      <c r="A32" s="58" t="s">
        <v>88</v>
      </c>
      <c r="B32" s="49"/>
      <c r="C32" s="50"/>
      <c r="D32" s="49"/>
      <c r="E32" s="58" t="s">
        <v>87</v>
      </c>
    </row>
    <row r="33" spans="1:5" ht="15.75" customHeight="1">
      <c r="A33" s="51" t="s">
        <v>86</v>
      </c>
      <c r="B33" s="46">
        <v>427</v>
      </c>
      <c r="C33" s="47">
        <v>0</v>
      </c>
      <c r="D33" s="46">
        <v>0</v>
      </c>
      <c r="E33" s="51" t="s">
        <v>85</v>
      </c>
    </row>
    <row r="34" spans="1:5" ht="15.75" customHeight="1">
      <c r="A34" s="48" t="s">
        <v>84</v>
      </c>
      <c r="B34" s="49">
        <v>137</v>
      </c>
      <c r="C34" s="50">
        <v>5472.9</v>
      </c>
      <c r="D34" s="49">
        <v>226398</v>
      </c>
      <c r="E34" s="48" t="s">
        <v>83</v>
      </c>
    </row>
    <row r="35" spans="1:5" ht="15.75" customHeight="1">
      <c r="A35" s="51" t="s">
        <v>71</v>
      </c>
      <c r="B35" s="46">
        <v>564</v>
      </c>
      <c r="C35" s="47">
        <v>5472.9</v>
      </c>
      <c r="D35" s="46">
        <v>226398</v>
      </c>
      <c r="E35" s="51" t="s">
        <v>71</v>
      </c>
    </row>
    <row r="36" spans="1:5" ht="15.75" customHeight="1">
      <c r="A36" s="58" t="s">
        <v>82</v>
      </c>
      <c r="B36" s="49">
        <v>521</v>
      </c>
      <c r="C36" s="50">
        <v>456614</v>
      </c>
      <c r="D36" s="49">
        <v>0</v>
      </c>
      <c r="E36" s="58" t="s">
        <v>81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80</v>
      </c>
      <c r="B39" s="49"/>
      <c r="C39" s="54"/>
      <c r="D39" s="49"/>
      <c r="E39" s="53" t="s">
        <v>80</v>
      </c>
    </row>
    <row r="40" spans="1:5" ht="15.75" customHeight="1">
      <c r="A40" s="52" t="s">
        <v>79</v>
      </c>
      <c r="B40" s="49"/>
      <c r="C40" s="50"/>
      <c r="D40" s="49"/>
      <c r="E40" s="52" t="s">
        <v>78</v>
      </c>
    </row>
    <row r="41" spans="1:5" ht="15.75" customHeight="1">
      <c r="A41" s="52" t="s">
        <v>77</v>
      </c>
      <c r="B41" s="49"/>
      <c r="C41" s="50"/>
      <c r="D41" s="49"/>
      <c r="E41" s="52" t="s">
        <v>76</v>
      </c>
    </row>
    <row r="42" spans="1:5" ht="15.75" customHeight="1">
      <c r="A42" s="48" t="s">
        <v>75</v>
      </c>
      <c r="B42" s="49">
        <v>6364</v>
      </c>
      <c r="C42" s="50">
        <v>0</v>
      </c>
      <c r="D42" s="49">
        <v>0</v>
      </c>
      <c r="E42" s="48" t="s">
        <v>74</v>
      </c>
    </row>
    <row r="43" spans="1:5" ht="15.75" customHeight="1">
      <c r="A43" s="51" t="s">
        <v>73</v>
      </c>
      <c r="B43" s="46">
        <v>5241</v>
      </c>
      <c r="C43" s="47">
        <v>9569696.700000001</v>
      </c>
      <c r="D43" s="46">
        <v>251874645</v>
      </c>
      <c r="E43" s="51" t="s">
        <v>72</v>
      </c>
    </row>
    <row r="44" spans="1:5" ht="15.75" customHeight="1">
      <c r="A44" s="48" t="s">
        <v>71</v>
      </c>
      <c r="B44" s="49">
        <v>11605</v>
      </c>
      <c r="C44" s="50">
        <v>9569696.700000001</v>
      </c>
      <c r="D44" s="49">
        <v>251874645</v>
      </c>
      <c r="E44" s="48" t="s">
        <v>71</v>
      </c>
    </row>
    <row r="45" spans="1:5" ht="15.75" customHeight="1">
      <c r="A45" s="45" t="s">
        <v>70</v>
      </c>
      <c r="B45" s="46">
        <v>11023</v>
      </c>
      <c r="C45" s="47">
        <v>56324014</v>
      </c>
      <c r="D45" s="46">
        <v>0</v>
      </c>
      <c r="E45" s="45" t="s">
        <v>69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2.75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2.75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2.75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>
      <c r="A19" s="63"/>
      <c r="B19" s="101" t="s">
        <v>123</v>
      </c>
      <c r="C19" s="101" t="s">
        <v>122</v>
      </c>
      <c r="D19" s="101" t="s">
        <v>121</v>
      </c>
      <c r="E19" s="65" t="s">
        <v>49</v>
      </c>
      <c r="F19" s="65" t="s">
        <v>120</v>
      </c>
      <c r="G19" s="64" t="s">
        <v>49</v>
      </c>
      <c r="H19" s="64" t="s">
        <v>120</v>
      </c>
      <c r="I19" s="43"/>
    </row>
    <row r="20" spans="1:9" ht="15.75" customHeight="1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2001</v>
      </c>
      <c r="B21" s="157">
        <v>4311</v>
      </c>
      <c r="C21" s="157">
        <v>3258</v>
      </c>
      <c r="D21" s="157">
        <v>7274</v>
      </c>
      <c r="E21" s="157">
        <v>4125807</v>
      </c>
      <c r="F21" s="157">
        <v>27125969</v>
      </c>
      <c r="G21" s="157">
        <v>146115908</v>
      </c>
      <c r="H21" s="157">
        <v>0</v>
      </c>
      <c r="I21" s="160">
        <v>146115908</v>
      </c>
    </row>
    <row r="22" spans="1:9" ht="15.75" customHeight="1">
      <c r="A22" s="66">
        <v>2002</v>
      </c>
      <c r="B22" s="49">
        <v>4536</v>
      </c>
      <c r="C22" s="49">
        <v>3204</v>
      </c>
      <c r="D22" s="49">
        <v>7446</v>
      </c>
      <c r="E22" s="49">
        <v>3960370.6</v>
      </c>
      <c r="F22" s="49">
        <v>28667511</v>
      </c>
      <c r="G22" s="49">
        <v>109151543</v>
      </c>
      <c r="H22" s="49">
        <v>0</v>
      </c>
      <c r="I22" s="49">
        <v>109151543</v>
      </c>
    </row>
    <row r="23" spans="1:9" ht="15.75" customHeight="1">
      <c r="A23" s="156">
        <v>2003</v>
      </c>
      <c r="B23" s="157">
        <v>4639</v>
      </c>
      <c r="C23" s="157">
        <v>3267</v>
      </c>
      <c r="D23" s="157">
        <v>7556</v>
      </c>
      <c r="E23" s="157">
        <v>2829680.2</v>
      </c>
      <c r="F23" s="157">
        <v>32130774</v>
      </c>
      <c r="G23" s="157">
        <v>124259007</v>
      </c>
      <c r="H23" s="157">
        <v>0</v>
      </c>
      <c r="I23" s="157">
        <v>124259007</v>
      </c>
    </row>
    <row r="24" spans="1:9" ht="15.75" customHeight="1">
      <c r="A24" s="66">
        <v>2004</v>
      </c>
      <c r="B24" s="49">
        <v>4612</v>
      </c>
      <c r="C24" s="49">
        <v>3398</v>
      </c>
      <c r="D24" s="49">
        <v>7635</v>
      </c>
      <c r="E24" s="49">
        <v>2781547.4</v>
      </c>
      <c r="F24" s="49">
        <v>34497217</v>
      </c>
      <c r="G24" s="49">
        <v>127880415</v>
      </c>
      <c r="H24" s="49">
        <v>0</v>
      </c>
      <c r="I24" s="49">
        <v>127880415</v>
      </c>
    </row>
    <row r="25" spans="1:9" ht="15.75" customHeight="1">
      <c r="A25" s="156">
        <v>2005</v>
      </c>
      <c r="B25" s="157">
        <v>4630</v>
      </c>
      <c r="C25" s="157">
        <v>3569</v>
      </c>
      <c r="D25" s="157">
        <v>7789</v>
      </c>
      <c r="E25" s="157">
        <v>3930871.1</v>
      </c>
      <c r="F25" s="157">
        <v>31856942</v>
      </c>
      <c r="G25" s="157">
        <v>143411407</v>
      </c>
      <c r="H25" s="157">
        <v>0</v>
      </c>
      <c r="I25" s="157">
        <v>143411407</v>
      </c>
    </row>
    <row r="26" spans="1:9" ht="15.75" customHeight="1">
      <c r="A26" s="66">
        <v>2006</v>
      </c>
      <c r="B26" s="49">
        <v>4471</v>
      </c>
      <c r="C26" s="49">
        <v>3846</v>
      </c>
      <c r="D26" s="49">
        <v>7966</v>
      </c>
      <c r="E26" s="49">
        <v>4168685.4</v>
      </c>
      <c r="F26" s="49">
        <v>33941285</v>
      </c>
      <c r="G26" s="49">
        <v>180587652</v>
      </c>
      <c r="H26" s="49">
        <v>0</v>
      </c>
      <c r="I26" s="49">
        <v>180587652</v>
      </c>
    </row>
    <row r="27" spans="1:9" ht="15.75" customHeight="1">
      <c r="A27" s="156">
        <v>2007</v>
      </c>
      <c r="B27" s="157">
        <v>4472</v>
      </c>
      <c r="C27" s="157">
        <v>4122</v>
      </c>
      <c r="D27" s="157">
        <v>8247</v>
      </c>
      <c r="E27" s="157">
        <v>8689090.9</v>
      </c>
      <c r="F27" s="157">
        <v>36703100</v>
      </c>
      <c r="G27" s="157">
        <v>196633542</v>
      </c>
      <c r="H27" s="157">
        <v>0</v>
      </c>
      <c r="I27" s="157">
        <v>196633542</v>
      </c>
    </row>
    <row r="28" spans="1:9" ht="15.75" customHeight="1">
      <c r="A28" s="66">
        <v>2008</v>
      </c>
      <c r="B28" s="49">
        <v>4785</v>
      </c>
      <c r="C28" s="49">
        <v>4090</v>
      </c>
      <c r="D28" s="49">
        <v>8524</v>
      </c>
      <c r="E28" s="49">
        <v>6815349</v>
      </c>
      <c r="F28" s="49">
        <v>39602544</v>
      </c>
      <c r="G28" s="49">
        <v>187880979</v>
      </c>
      <c r="H28" s="49">
        <v>0</v>
      </c>
      <c r="I28" s="49">
        <v>187880979</v>
      </c>
    </row>
    <row r="29" spans="1:9" ht="15.75" customHeight="1">
      <c r="A29" s="156">
        <v>2009</v>
      </c>
      <c r="B29" s="157">
        <v>5045</v>
      </c>
      <c r="C29" s="157">
        <v>4194</v>
      </c>
      <c r="D29" s="157">
        <v>8803</v>
      </c>
      <c r="E29" s="157">
        <v>6633440.8</v>
      </c>
      <c r="F29" s="157">
        <v>41842920</v>
      </c>
      <c r="G29" s="157">
        <v>219966724</v>
      </c>
      <c r="H29" s="157">
        <v>0</v>
      </c>
      <c r="I29" s="157">
        <v>219966724</v>
      </c>
    </row>
    <row r="30" spans="1:9" ht="15.75" customHeight="1">
      <c r="A30" s="66">
        <v>2010</v>
      </c>
      <c r="B30" s="49">
        <v>5184</v>
      </c>
      <c r="C30" s="49">
        <v>4348</v>
      </c>
      <c r="D30" s="49">
        <v>9024</v>
      </c>
      <c r="E30" s="49">
        <v>6767514</v>
      </c>
      <c r="F30" s="49">
        <v>45265854</v>
      </c>
      <c r="G30" s="49">
        <v>188873265</v>
      </c>
      <c r="H30" s="49">
        <v>0</v>
      </c>
      <c r="I30" s="49">
        <v>188873265</v>
      </c>
    </row>
    <row r="31" spans="1:9" ht="15.75" customHeight="1">
      <c r="A31" s="156">
        <v>2011</v>
      </c>
      <c r="B31" s="157">
        <v>5285</v>
      </c>
      <c r="C31" s="157">
        <v>4651</v>
      </c>
      <c r="D31" s="157">
        <v>9393</v>
      </c>
      <c r="E31" s="157">
        <v>8677165.4</v>
      </c>
      <c r="F31" s="157">
        <v>50337887</v>
      </c>
      <c r="G31" s="157">
        <v>224635191</v>
      </c>
      <c r="H31" s="157">
        <v>0</v>
      </c>
      <c r="I31" s="157">
        <v>224635191</v>
      </c>
    </row>
    <row r="32" spans="1:9" ht="15.75" customHeight="1">
      <c r="A32" s="66">
        <v>2012</v>
      </c>
      <c r="B32" s="49">
        <v>5432</v>
      </c>
      <c r="C32" s="49">
        <v>4744</v>
      </c>
      <c r="D32" s="49">
        <v>9695</v>
      </c>
      <c r="E32" s="49">
        <v>9017675.7</v>
      </c>
      <c r="F32" s="49">
        <v>54353992</v>
      </c>
      <c r="G32" s="49">
        <v>235292203</v>
      </c>
      <c r="H32" s="49">
        <v>0</v>
      </c>
      <c r="I32" s="49">
        <v>235292203</v>
      </c>
    </row>
    <row r="33" spans="1:9" ht="15.75" customHeight="1">
      <c r="A33" s="158">
        <v>2013</v>
      </c>
      <c r="B33" s="157">
        <v>5676</v>
      </c>
      <c r="C33" s="159">
        <v>4899</v>
      </c>
      <c r="D33" s="159">
        <v>10069</v>
      </c>
      <c r="E33" s="159">
        <v>9527176.700000001</v>
      </c>
      <c r="F33" s="159">
        <v>55307698</v>
      </c>
      <c r="G33" s="159">
        <v>248601991</v>
      </c>
      <c r="H33" s="159">
        <v>0</v>
      </c>
      <c r="I33" s="162">
        <v>248601991</v>
      </c>
    </row>
    <row r="34" spans="1:9" ht="15.75" customHeight="1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2001</v>
      </c>
      <c r="B35" s="157">
        <v>359</v>
      </c>
      <c r="C35" s="157">
        <v>247</v>
      </c>
      <c r="D35" s="157">
        <v>577</v>
      </c>
      <c r="E35" s="157">
        <v>16320.9</v>
      </c>
      <c r="F35" s="157">
        <v>294559</v>
      </c>
      <c r="G35" s="157">
        <v>1386623</v>
      </c>
      <c r="H35" s="157">
        <v>0</v>
      </c>
      <c r="I35" s="160">
        <v>1386623</v>
      </c>
    </row>
    <row r="36" spans="1:9" ht="15.75" customHeight="1">
      <c r="A36" s="66">
        <v>2002</v>
      </c>
      <c r="B36" s="49">
        <v>363</v>
      </c>
      <c r="C36" s="49">
        <v>231</v>
      </c>
      <c r="D36" s="49">
        <v>563</v>
      </c>
      <c r="E36" s="49">
        <v>20408.8</v>
      </c>
      <c r="F36" s="49">
        <v>316180</v>
      </c>
      <c r="G36" s="49">
        <v>1729464</v>
      </c>
      <c r="H36" s="49">
        <v>0</v>
      </c>
      <c r="I36" s="49">
        <v>1729464</v>
      </c>
    </row>
    <row r="37" spans="1:9" ht="15.75" customHeight="1">
      <c r="A37" s="156">
        <v>2003</v>
      </c>
      <c r="B37" s="157">
        <v>371</v>
      </c>
      <c r="C37" s="157">
        <v>217</v>
      </c>
      <c r="D37" s="157">
        <v>555</v>
      </c>
      <c r="E37" s="157">
        <v>18912.2</v>
      </c>
      <c r="F37" s="157">
        <v>334125</v>
      </c>
      <c r="G37" s="157">
        <v>1583321</v>
      </c>
      <c r="H37" s="157">
        <v>0</v>
      </c>
      <c r="I37" s="157">
        <v>1583321</v>
      </c>
    </row>
    <row r="38" spans="1:9" ht="15.75" customHeight="1">
      <c r="A38" s="66">
        <v>2004</v>
      </c>
      <c r="B38" s="49">
        <v>340</v>
      </c>
      <c r="C38" s="49">
        <v>229</v>
      </c>
      <c r="D38" s="49">
        <v>540</v>
      </c>
      <c r="E38" s="49">
        <v>22521.4</v>
      </c>
      <c r="F38" s="49">
        <v>351614</v>
      </c>
      <c r="G38" s="49">
        <v>1883101</v>
      </c>
      <c r="H38" s="49">
        <v>0</v>
      </c>
      <c r="I38" s="49">
        <v>1883101</v>
      </c>
    </row>
    <row r="39" spans="1:9" ht="15.75" customHeight="1">
      <c r="A39" s="156">
        <v>2005</v>
      </c>
      <c r="B39" s="157">
        <v>319</v>
      </c>
      <c r="C39" s="157">
        <v>242</v>
      </c>
      <c r="D39" s="157">
        <v>531</v>
      </c>
      <c r="E39" s="157">
        <v>25134</v>
      </c>
      <c r="F39" s="157">
        <v>374859</v>
      </c>
      <c r="G39" s="157">
        <v>2119562</v>
      </c>
      <c r="H39" s="157">
        <v>0</v>
      </c>
      <c r="I39" s="157">
        <v>2119562</v>
      </c>
    </row>
    <row r="40" spans="1:9" ht="15.75" customHeight="1">
      <c r="A40" s="66">
        <v>2006</v>
      </c>
      <c r="B40" s="49">
        <v>328</v>
      </c>
      <c r="C40" s="49">
        <v>227</v>
      </c>
      <c r="D40" s="49">
        <v>527</v>
      </c>
      <c r="E40" s="49">
        <v>25672.2</v>
      </c>
      <c r="F40" s="49">
        <v>394547</v>
      </c>
      <c r="G40" s="49">
        <v>2165432</v>
      </c>
      <c r="H40" s="49">
        <v>0</v>
      </c>
      <c r="I40" s="49">
        <v>2165432</v>
      </c>
    </row>
    <row r="41" spans="1:9" ht="15.75" customHeight="1">
      <c r="A41" s="156">
        <v>2007</v>
      </c>
      <c r="B41" s="157">
        <v>325</v>
      </c>
      <c r="C41" s="157">
        <v>218</v>
      </c>
      <c r="D41" s="157">
        <v>512</v>
      </c>
      <c r="E41" s="157">
        <v>29450.3</v>
      </c>
      <c r="F41" s="157">
        <v>420257</v>
      </c>
      <c r="G41" s="157">
        <v>2486740</v>
      </c>
      <c r="H41" s="157">
        <v>0</v>
      </c>
      <c r="I41" s="157">
        <v>2486740</v>
      </c>
    </row>
    <row r="42" spans="1:9" ht="15.75" customHeight="1">
      <c r="A42" s="66">
        <v>2008</v>
      </c>
      <c r="B42" s="49">
        <v>329</v>
      </c>
      <c r="C42" s="49">
        <v>207</v>
      </c>
      <c r="D42" s="49">
        <v>506</v>
      </c>
      <c r="E42" s="49">
        <v>17104.8</v>
      </c>
      <c r="F42" s="49">
        <v>434766</v>
      </c>
      <c r="G42" s="49">
        <v>1431293</v>
      </c>
      <c r="H42" s="49">
        <v>0</v>
      </c>
      <c r="I42" s="49">
        <v>1431293</v>
      </c>
    </row>
    <row r="43" spans="1:9" ht="15.75" customHeight="1">
      <c r="A43" s="156">
        <v>2009</v>
      </c>
      <c r="B43" s="157">
        <v>303</v>
      </c>
      <c r="C43" s="157">
        <v>212</v>
      </c>
      <c r="D43" s="157">
        <v>486</v>
      </c>
      <c r="E43" s="157">
        <v>27832.4</v>
      </c>
      <c r="F43" s="157">
        <v>459057</v>
      </c>
      <c r="G43" s="157">
        <v>2345753</v>
      </c>
      <c r="H43" s="157">
        <v>0</v>
      </c>
      <c r="I43" s="157">
        <v>2345753</v>
      </c>
    </row>
    <row r="44" spans="1:9" ht="15.75" customHeight="1">
      <c r="A44" s="66">
        <v>2010</v>
      </c>
      <c r="B44" s="49">
        <v>296</v>
      </c>
      <c r="C44" s="49">
        <v>210</v>
      </c>
      <c r="D44" s="49">
        <v>474</v>
      </c>
      <c r="E44" s="49">
        <v>22828.5</v>
      </c>
      <c r="F44" s="49">
        <v>474080</v>
      </c>
      <c r="G44" s="49">
        <v>1916202</v>
      </c>
      <c r="H44" s="49">
        <v>0</v>
      </c>
      <c r="I44" s="49">
        <v>1916202</v>
      </c>
    </row>
    <row r="45" spans="1:9" ht="15.75" customHeight="1">
      <c r="A45" s="156">
        <v>2011</v>
      </c>
      <c r="B45" s="157">
        <v>288</v>
      </c>
      <c r="C45" s="157">
        <v>208</v>
      </c>
      <c r="D45" s="157">
        <v>461</v>
      </c>
      <c r="E45" s="157">
        <v>28667.8</v>
      </c>
      <c r="F45" s="157">
        <v>502280</v>
      </c>
      <c r="G45" s="157">
        <v>2399648</v>
      </c>
      <c r="H45" s="157">
        <v>0</v>
      </c>
      <c r="I45" s="157">
        <v>2399648</v>
      </c>
    </row>
    <row r="46" spans="1:9" ht="15.75" customHeight="1">
      <c r="A46" s="66">
        <v>2012</v>
      </c>
      <c r="B46" s="49">
        <v>267</v>
      </c>
      <c r="C46" s="49">
        <v>211</v>
      </c>
      <c r="D46" s="49">
        <v>446</v>
      </c>
      <c r="E46" s="49">
        <v>29022.6</v>
      </c>
      <c r="F46" s="49">
        <v>524905</v>
      </c>
      <c r="G46" s="49">
        <v>2431242</v>
      </c>
      <c r="H46" s="49">
        <v>0</v>
      </c>
      <c r="I46" s="49">
        <v>2431242</v>
      </c>
    </row>
    <row r="47" spans="1:9" ht="15.75" customHeight="1">
      <c r="A47" s="158">
        <v>2013</v>
      </c>
      <c r="B47" s="157">
        <v>261</v>
      </c>
      <c r="C47" s="159">
        <v>205</v>
      </c>
      <c r="D47" s="159">
        <v>433</v>
      </c>
      <c r="E47" s="159">
        <v>37047.100000000006</v>
      </c>
      <c r="F47" s="159">
        <v>559702</v>
      </c>
      <c r="G47" s="159">
        <v>3046256</v>
      </c>
      <c r="H47" s="159">
        <v>0</v>
      </c>
      <c r="I47" s="162">
        <v>3046256</v>
      </c>
    </row>
    <row r="48" spans="1:9" ht="15.75" customHeight="1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2001</v>
      </c>
      <c r="B49" s="160">
        <v>0</v>
      </c>
      <c r="C49" s="160">
        <v>104</v>
      </c>
      <c r="D49" s="160">
        <v>98</v>
      </c>
      <c r="E49" s="160">
        <v>14179</v>
      </c>
      <c r="F49" s="160">
        <v>262639</v>
      </c>
      <c r="G49" s="160">
        <v>546213</v>
      </c>
      <c r="H49" s="160">
        <v>0</v>
      </c>
      <c r="I49" s="160">
        <v>546213</v>
      </c>
    </row>
    <row r="50" spans="1:9" ht="15.75" customHeight="1">
      <c r="A50" s="66">
        <v>2002</v>
      </c>
      <c r="B50" s="49">
        <v>0</v>
      </c>
      <c r="C50" s="49">
        <v>83</v>
      </c>
      <c r="D50" s="49">
        <v>81</v>
      </c>
      <c r="E50" s="49">
        <v>13595.4</v>
      </c>
      <c r="F50" s="49">
        <v>196260</v>
      </c>
      <c r="G50" s="49">
        <v>462815</v>
      </c>
      <c r="H50" s="49">
        <v>0</v>
      </c>
      <c r="I50" s="49">
        <v>462815</v>
      </c>
    </row>
    <row r="51" spans="1:9" ht="15.75" customHeight="1">
      <c r="A51" s="156">
        <v>2003</v>
      </c>
      <c r="B51" s="157">
        <v>435</v>
      </c>
      <c r="C51" s="157">
        <v>136</v>
      </c>
      <c r="D51" s="157">
        <v>540</v>
      </c>
      <c r="E51" s="157">
        <v>6982</v>
      </c>
      <c r="F51" s="157">
        <v>502230</v>
      </c>
      <c r="G51" s="157">
        <v>268461</v>
      </c>
      <c r="H51" s="157">
        <v>0</v>
      </c>
      <c r="I51" s="157">
        <v>268461</v>
      </c>
    </row>
    <row r="52" spans="1:9" ht="15.75" customHeight="1">
      <c r="A52" s="66">
        <v>2004</v>
      </c>
      <c r="B52" s="49">
        <v>398</v>
      </c>
      <c r="C52" s="49">
        <v>155</v>
      </c>
      <c r="D52" s="49">
        <v>520</v>
      </c>
      <c r="E52" s="49">
        <v>23450.4</v>
      </c>
      <c r="F52" s="49">
        <v>529191</v>
      </c>
      <c r="G52" s="49">
        <v>973506</v>
      </c>
      <c r="H52" s="49">
        <v>0</v>
      </c>
      <c r="I52" s="49">
        <v>973506</v>
      </c>
    </row>
    <row r="53" spans="1:9" ht="15.75" customHeight="1">
      <c r="A53" s="156">
        <v>2005</v>
      </c>
      <c r="B53" s="157">
        <v>393</v>
      </c>
      <c r="C53" s="157">
        <v>155</v>
      </c>
      <c r="D53" s="157">
        <v>512</v>
      </c>
      <c r="E53" s="157">
        <v>26099.4</v>
      </c>
      <c r="F53" s="157">
        <v>620028</v>
      </c>
      <c r="G53" s="157">
        <v>1082750</v>
      </c>
      <c r="H53" s="157">
        <v>0</v>
      </c>
      <c r="I53" s="157">
        <v>1082750</v>
      </c>
    </row>
    <row r="54" spans="1:9" ht="15.75" customHeight="1">
      <c r="A54" s="66">
        <v>2006</v>
      </c>
      <c r="B54" s="49">
        <v>379</v>
      </c>
      <c r="C54" s="49">
        <v>153</v>
      </c>
      <c r="D54" s="49">
        <v>495</v>
      </c>
      <c r="E54" s="49">
        <v>37644.1</v>
      </c>
      <c r="F54" s="49">
        <v>560285</v>
      </c>
      <c r="G54" s="49">
        <v>1594601</v>
      </c>
      <c r="H54" s="49">
        <v>0</v>
      </c>
      <c r="I54" s="49">
        <v>1594601</v>
      </c>
    </row>
    <row r="55" spans="1:9" ht="15.75" customHeight="1">
      <c r="A55" s="156">
        <v>2007</v>
      </c>
      <c r="B55" s="157">
        <v>375</v>
      </c>
      <c r="C55" s="157">
        <v>143</v>
      </c>
      <c r="D55" s="157">
        <v>486</v>
      </c>
      <c r="E55" s="157">
        <v>14518.4</v>
      </c>
      <c r="F55" s="157">
        <v>508977</v>
      </c>
      <c r="G55" s="157">
        <v>611168</v>
      </c>
      <c r="H55" s="157">
        <v>0</v>
      </c>
      <c r="I55" s="157">
        <v>611168</v>
      </c>
    </row>
    <row r="56" spans="1:9" ht="15.75" customHeight="1">
      <c r="A56" s="66">
        <v>2008</v>
      </c>
      <c r="B56" s="49">
        <v>400</v>
      </c>
      <c r="C56" s="49">
        <v>124</v>
      </c>
      <c r="D56" s="49">
        <v>485</v>
      </c>
      <c r="E56" s="49">
        <v>4803.5</v>
      </c>
      <c r="F56" s="49">
        <v>443105</v>
      </c>
      <c r="G56" s="49">
        <v>198034</v>
      </c>
      <c r="H56" s="49">
        <v>0</v>
      </c>
      <c r="I56" s="49">
        <v>198034</v>
      </c>
    </row>
    <row r="57" spans="1:9" ht="15.75" customHeight="1">
      <c r="A57" s="156">
        <v>2009</v>
      </c>
      <c r="B57" s="157">
        <v>410</v>
      </c>
      <c r="C57" s="157">
        <v>122</v>
      </c>
      <c r="D57" s="157">
        <v>492</v>
      </c>
      <c r="E57" s="157">
        <v>7257.4</v>
      </c>
      <c r="F57" s="157">
        <v>457169</v>
      </c>
      <c r="G57" s="157">
        <v>303845</v>
      </c>
      <c r="H57" s="157">
        <v>0</v>
      </c>
      <c r="I57" s="157">
        <v>303845</v>
      </c>
    </row>
    <row r="58" spans="1:9" ht="15.75" customHeight="1">
      <c r="A58" s="66">
        <v>2010</v>
      </c>
      <c r="B58" s="49">
        <v>402</v>
      </c>
      <c r="C58" s="49">
        <v>136</v>
      </c>
      <c r="D58" s="49">
        <v>496</v>
      </c>
      <c r="E58" s="49">
        <v>8638</v>
      </c>
      <c r="F58" s="49">
        <v>436788</v>
      </c>
      <c r="G58" s="49">
        <v>362170</v>
      </c>
      <c r="H58" s="49">
        <v>0</v>
      </c>
      <c r="I58" s="49">
        <v>362170</v>
      </c>
    </row>
    <row r="59" spans="1:9" ht="15.75" customHeight="1">
      <c r="A59" s="156">
        <v>2011</v>
      </c>
      <c r="B59" s="157">
        <v>414</v>
      </c>
      <c r="C59" s="157">
        <v>122</v>
      </c>
      <c r="D59" s="157">
        <v>495</v>
      </c>
      <c r="E59" s="157">
        <v>6064.6</v>
      </c>
      <c r="F59" s="157">
        <v>418228</v>
      </c>
      <c r="G59" s="157">
        <v>251857</v>
      </c>
      <c r="H59" s="157">
        <v>0</v>
      </c>
      <c r="I59" s="157">
        <v>251857</v>
      </c>
    </row>
    <row r="60" spans="1:9" ht="15.75" customHeight="1">
      <c r="A60" s="66">
        <v>2012</v>
      </c>
      <c r="B60" s="49">
        <v>406</v>
      </c>
      <c r="C60" s="49">
        <v>127</v>
      </c>
      <c r="D60" s="49">
        <v>492</v>
      </c>
      <c r="E60" s="49">
        <v>11222.4</v>
      </c>
      <c r="F60" s="49">
        <v>438741</v>
      </c>
      <c r="G60" s="49">
        <v>471027</v>
      </c>
      <c r="H60" s="49">
        <v>0</v>
      </c>
      <c r="I60" s="49">
        <v>471027</v>
      </c>
    </row>
    <row r="61" spans="1:9" ht="15.75" customHeight="1">
      <c r="A61" s="158">
        <v>2013</v>
      </c>
      <c r="B61" s="161">
        <v>427</v>
      </c>
      <c r="C61" s="162">
        <v>137</v>
      </c>
      <c r="D61" s="162">
        <v>521</v>
      </c>
      <c r="E61" s="162">
        <v>5472.9</v>
      </c>
      <c r="F61" s="162">
        <v>456614</v>
      </c>
      <c r="G61" s="162">
        <v>226398</v>
      </c>
      <c r="H61" s="162">
        <v>0</v>
      </c>
      <c r="I61" s="162">
        <v>226398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171</v>
      </c>
      <c r="B8" s="82"/>
      <c r="C8" s="82"/>
      <c r="D8" s="81"/>
      <c r="E8" s="81"/>
      <c r="F8" s="81"/>
      <c r="G8" s="117"/>
    </row>
    <row r="9" spans="1:7" ht="15.75" customHeight="1">
      <c r="A9" s="79" t="s">
        <v>38</v>
      </c>
      <c r="B9" s="78"/>
      <c r="C9" s="78"/>
      <c r="D9" s="77"/>
      <c r="E9" s="77"/>
      <c r="F9" s="77"/>
      <c r="G9" s="116"/>
    </row>
    <row r="10" spans="1:7" ht="15.75" customHeight="1">
      <c r="A10" s="75" t="s">
        <v>52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5676</v>
      </c>
      <c r="D18" s="57">
        <v>0</v>
      </c>
      <c r="E18" s="141">
        <v>0</v>
      </c>
      <c r="F18" s="56">
        <v>7566924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338</v>
      </c>
      <c r="D19" s="47">
        <v>159.9</v>
      </c>
      <c r="E19" s="140">
        <v>0.19272107330813135</v>
      </c>
      <c r="F19" s="46">
        <v>43051</v>
      </c>
      <c r="G19" s="46">
        <v>13465</v>
      </c>
    </row>
    <row r="20" spans="1:7" ht="15.75" customHeight="1">
      <c r="A20" s="50">
        <v>1</v>
      </c>
      <c r="B20" s="50">
        <v>1.9</v>
      </c>
      <c r="C20" s="49">
        <v>264</v>
      </c>
      <c r="D20" s="50">
        <v>361.9</v>
      </c>
      <c r="E20" s="139">
        <v>0.8599068434252957</v>
      </c>
      <c r="F20" s="49">
        <v>41122</v>
      </c>
      <c r="G20" s="49">
        <v>30437</v>
      </c>
    </row>
    <row r="21" spans="1:7" ht="15.75" customHeight="1">
      <c r="A21" s="47">
        <v>2</v>
      </c>
      <c r="B21" s="47">
        <v>2.9</v>
      </c>
      <c r="C21" s="46">
        <v>206</v>
      </c>
      <c r="D21" s="47">
        <v>497.3</v>
      </c>
      <c r="E21" s="140">
        <v>0.44296001516012884</v>
      </c>
      <c r="F21" s="46">
        <v>43187</v>
      </c>
      <c r="G21" s="46">
        <v>42029</v>
      </c>
    </row>
    <row r="22" spans="1:7" ht="15.75" customHeight="1">
      <c r="A22" s="50">
        <v>3</v>
      </c>
      <c r="B22" s="50">
        <v>3.9</v>
      </c>
      <c r="C22" s="49">
        <v>155</v>
      </c>
      <c r="D22" s="50">
        <v>530.1</v>
      </c>
      <c r="E22" s="139">
        <v>0.6418656302054414</v>
      </c>
      <c r="F22" s="49">
        <v>23854</v>
      </c>
      <c r="G22" s="49">
        <v>44736</v>
      </c>
    </row>
    <row r="23" spans="1:7" ht="15.75" customHeight="1">
      <c r="A23" s="47">
        <v>4</v>
      </c>
      <c r="B23" s="47">
        <v>4.9</v>
      </c>
      <c r="C23" s="46">
        <v>147</v>
      </c>
      <c r="D23" s="47">
        <v>649.7</v>
      </c>
      <c r="E23" s="140">
        <v>0</v>
      </c>
      <c r="F23" s="46">
        <v>30916</v>
      </c>
      <c r="G23" s="46">
        <v>55185</v>
      </c>
    </row>
    <row r="24" spans="1:7" ht="15.75" customHeight="1">
      <c r="A24" s="50">
        <v>5</v>
      </c>
      <c r="B24" s="50">
        <v>5.9</v>
      </c>
      <c r="C24" s="49">
        <v>151</v>
      </c>
      <c r="D24" s="50">
        <v>808.1</v>
      </c>
      <c r="E24" s="139">
        <v>1.2860471890474803</v>
      </c>
      <c r="F24" s="49">
        <v>33546</v>
      </c>
      <c r="G24" s="49">
        <v>67777</v>
      </c>
    </row>
    <row r="25" spans="1:7" ht="15.75" customHeight="1">
      <c r="A25" s="47">
        <v>6</v>
      </c>
      <c r="B25" s="47">
        <v>6.9</v>
      </c>
      <c r="C25" s="46">
        <v>95</v>
      </c>
      <c r="D25" s="47">
        <v>610.8</v>
      </c>
      <c r="E25" s="140">
        <v>1.0482099502871016</v>
      </c>
      <c r="F25" s="46">
        <v>18484</v>
      </c>
      <c r="G25" s="46">
        <v>51354</v>
      </c>
    </row>
    <row r="26" spans="1:7" ht="15.75" customHeight="1">
      <c r="A26" s="50">
        <v>7</v>
      </c>
      <c r="B26" s="50">
        <v>7.9</v>
      </c>
      <c r="C26" s="49">
        <v>94</v>
      </c>
      <c r="D26" s="50">
        <v>701.3</v>
      </c>
      <c r="E26" s="139">
        <v>1.0992515020306783</v>
      </c>
      <c r="F26" s="49">
        <v>18753</v>
      </c>
      <c r="G26" s="49">
        <v>58931</v>
      </c>
    </row>
    <row r="27" spans="1:7" ht="15.75" customHeight="1">
      <c r="A27" s="47">
        <v>8</v>
      </c>
      <c r="B27" s="47">
        <v>8.9</v>
      </c>
      <c r="C27" s="46">
        <v>90</v>
      </c>
      <c r="D27" s="47">
        <v>760.4</v>
      </c>
      <c r="E27" s="140">
        <v>2.2238385589154728</v>
      </c>
      <c r="F27" s="46">
        <v>22791</v>
      </c>
      <c r="G27" s="46">
        <v>63181</v>
      </c>
    </row>
    <row r="28" spans="1:7" ht="15.75" customHeight="1">
      <c r="A28" s="50">
        <v>9</v>
      </c>
      <c r="B28" s="50">
        <v>9.9</v>
      </c>
      <c r="C28" s="49">
        <v>78</v>
      </c>
      <c r="D28" s="50">
        <v>737.4</v>
      </c>
      <c r="E28" s="139">
        <v>0</v>
      </c>
      <c r="F28" s="49">
        <v>11784</v>
      </c>
      <c r="G28" s="49">
        <v>62658</v>
      </c>
    </row>
    <row r="29" spans="1:7" ht="15.75" customHeight="1">
      <c r="A29" s="47">
        <v>10</v>
      </c>
      <c r="B29" s="47">
        <v>19.9</v>
      </c>
      <c r="C29" s="46">
        <v>663</v>
      </c>
      <c r="D29" s="47">
        <v>9545.6</v>
      </c>
      <c r="E29" s="140">
        <v>1.6193887815076329</v>
      </c>
      <c r="F29" s="46">
        <v>197895</v>
      </c>
      <c r="G29" s="46">
        <v>798095</v>
      </c>
    </row>
    <row r="30" spans="1:7" ht="15.75" customHeight="1">
      <c r="A30" s="50">
        <v>20</v>
      </c>
      <c r="B30" s="50">
        <v>29.9</v>
      </c>
      <c r="C30" s="49">
        <v>418</v>
      </c>
      <c r="D30" s="50">
        <v>10270.5</v>
      </c>
      <c r="E30" s="139">
        <v>1.369348273622203</v>
      </c>
      <c r="F30" s="49">
        <v>147668</v>
      </c>
      <c r="G30" s="49">
        <v>860944</v>
      </c>
    </row>
    <row r="31" spans="1:7" ht="15.75" customHeight="1">
      <c r="A31" s="47">
        <v>30</v>
      </c>
      <c r="B31" s="47">
        <v>39.9</v>
      </c>
      <c r="C31" s="46">
        <v>260</v>
      </c>
      <c r="D31" s="47">
        <v>8963.3</v>
      </c>
      <c r="E31" s="140">
        <v>2.1149436150676606</v>
      </c>
      <c r="F31" s="46">
        <v>114328</v>
      </c>
      <c r="G31" s="46">
        <v>745705</v>
      </c>
    </row>
    <row r="32" spans="1:7" ht="15.75" customHeight="1">
      <c r="A32" s="50">
        <v>40</v>
      </c>
      <c r="B32" s="50">
        <v>49.9</v>
      </c>
      <c r="C32" s="49">
        <v>196</v>
      </c>
      <c r="D32" s="50">
        <v>8733.7</v>
      </c>
      <c r="E32" s="139">
        <v>2.6201638107554692</v>
      </c>
      <c r="F32" s="49">
        <v>99783</v>
      </c>
      <c r="G32" s="49">
        <v>722870</v>
      </c>
    </row>
    <row r="33" spans="1:7" ht="15.75" customHeight="1">
      <c r="A33" s="47">
        <v>50</v>
      </c>
      <c r="B33" s="47">
        <v>59.9</v>
      </c>
      <c r="C33" s="46">
        <v>151</v>
      </c>
      <c r="D33" s="47">
        <v>8168.1</v>
      </c>
      <c r="E33" s="140">
        <v>2.625991714824012</v>
      </c>
      <c r="F33" s="46">
        <v>100245</v>
      </c>
      <c r="G33" s="46">
        <v>676021</v>
      </c>
    </row>
    <row r="34" spans="1:7" ht="15.75" customHeight="1">
      <c r="A34" s="50">
        <v>60</v>
      </c>
      <c r="B34" s="50">
        <v>69.9</v>
      </c>
      <c r="C34" s="49">
        <v>120</v>
      </c>
      <c r="D34" s="50">
        <v>7814</v>
      </c>
      <c r="E34" s="139">
        <v>4.622904521154358</v>
      </c>
      <c r="F34" s="49">
        <v>74505</v>
      </c>
      <c r="G34" s="49">
        <v>630847</v>
      </c>
    </row>
    <row r="35" spans="1:7" ht="15.75" customHeight="1">
      <c r="A35" s="47">
        <v>70</v>
      </c>
      <c r="B35" s="47">
        <v>79.9</v>
      </c>
      <c r="C35" s="46">
        <v>89</v>
      </c>
      <c r="D35" s="47">
        <v>6680.2</v>
      </c>
      <c r="E35" s="140">
        <v>4.171032957201253</v>
      </c>
      <c r="F35" s="46">
        <v>96910</v>
      </c>
      <c r="G35" s="46">
        <v>544114</v>
      </c>
    </row>
    <row r="36" spans="1:7" ht="15.75" customHeight="1">
      <c r="A36" s="50">
        <v>80</v>
      </c>
      <c r="B36" s="50">
        <v>89.9</v>
      </c>
      <c r="C36" s="49">
        <v>75</v>
      </c>
      <c r="D36" s="50">
        <v>6312.4</v>
      </c>
      <c r="E36" s="139">
        <v>4.16203048788443</v>
      </c>
      <c r="F36" s="49">
        <v>48885</v>
      </c>
      <c r="G36" s="49">
        <v>514210</v>
      </c>
    </row>
    <row r="37" spans="1:7" ht="15.75" customHeight="1">
      <c r="A37" s="47">
        <v>90</v>
      </c>
      <c r="B37" s="47">
        <v>99.9</v>
      </c>
      <c r="C37" s="46">
        <v>65</v>
      </c>
      <c r="D37" s="47">
        <v>6184.5</v>
      </c>
      <c r="E37" s="140">
        <v>13.44170296954363</v>
      </c>
      <c r="F37" s="46">
        <v>44799</v>
      </c>
      <c r="G37" s="46">
        <v>455011</v>
      </c>
    </row>
    <row r="38" spans="1:7" ht="15.75" customHeight="1">
      <c r="A38" s="50">
        <v>100</v>
      </c>
      <c r="B38" s="50">
        <v>199.9</v>
      </c>
      <c r="C38" s="49">
        <v>414</v>
      </c>
      <c r="D38" s="50">
        <v>59836.2</v>
      </c>
      <c r="E38" s="139">
        <v>12.287994211566838</v>
      </c>
      <c r="F38" s="49">
        <v>549275</v>
      </c>
      <c r="G38" s="49">
        <v>4461037</v>
      </c>
    </row>
    <row r="39" spans="1:7" ht="15.75" customHeight="1">
      <c r="A39" s="47">
        <v>200</v>
      </c>
      <c r="B39" s="47">
        <v>499.9</v>
      </c>
      <c r="C39" s="46">
        <v>366</v>
      </c>
      <c r="D39" s="47">
        <v>116619.5</v>
      </c>
      <c r="E39" s="140">
        <v>14.844467686460623</v>
      </c>
      <c r="F39" s="46">
        <v>776054</v>
      </c>
      <c r="G39" s="46">
        <v>8431767</v>
      </c>
    </row>
    <row r="40" spans="1:7" ht="15.75" customHeight="1">
      <c r="A40" s="50">
        <v>500</v>
      </c>
      <c r="B40" s="50">
        <v>999.9</v>
      </c>
      <c r="C40" s="49">
        <v>173</v>
      </c>
      <c r="D40" s="50">
        <v>120850.5</v>
      </c>
      <c r="E40" s="139">
        <v>22.359806142280448</v>
      </c>
      <c r="F40" s="49">
        <v>864636</v>
      </c>
      <c r="G40" s="49">
        <v>7975415</v>
      </c>
    </row>
    <row r="41" spans="1:7" ht="15.75" customHeight="1">
      <c r="A41" s="123">
        <v>1000</v>
      </c>
      <c r="B41" s="123" t="s">
        <v>152</v>
      </c>
      <c r="C41" s="137">
        <v>291</v>
      </c>
      <c r="D41" s="123">
        <v>9151381.3</v>
      </c>
      <c r="E41" s="138">
        <v>64.01765219241939</v>
      </c>
      <c r="F41" s="137">
        <v>44338303</v>
      </c>
      <c r="G41" s="137">
        <v>221296202</v>
      </c>
    </row>
    <row r="42" spans="1:7" ht="15.75" customHeight="1">
      <c r="A42" s="121" t="s">
        <v>80</v>
      </c>
      <c r="B42" s="136"/>
      <c r="C42" s="133">
        <v>10575</v>
      </c>
      <c r="D42" s="135">
        <v>9527176.700000001</v>
      </c>
      <c r="E42" s="134">
        <v>61.57270180852967</v>
      </c>
      <c r="F42" s="133">
        <v>55307698</v>
      </c>
      <c r="G42" s="133">
        <v>248601991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53.673758865248224</v>
      </c>
      <c r="D44" s="128" t="s">
        <v>186</v>
      </c>
      <c r="E44" s="129" t="s">
        <v>150</v>
      </c>
      <c r="F44" s="128">
        <v>13.68150234710546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3.1962174940898347</v>
      </c>
      <c r="D45" s="124">
        <v>0.001678356611145881</v>
      </c>
      <c r="E45" s="125" t="s">
        <v>150</v>
      </c>
      <c r="F45" s="124">
        <v>0.07783907404716067</v>
      </c>
      <c r="G45" s="124">
        <v>0.005416288077918089</v>
      </c>
    </row>
    <row r="46" spans="1:7" ht="15.75" customHeight="1">
      <c r="A46" s="50">
        <v>1</v>
      </c>
      <c r="B46" s="126">
        <v>1.9</v>
      </c>
      <c r="C46" s="124">
        <v>2.49645390070922</v>
      </c>
      <c r="D46" s="124">
        <v>0.003798606989203842</v>
      </c>
      <c r="E46" s="125" t="s">
        <v>150</v>
      </c>
      <c r="F46" s="124">
        <v>0.07435131362726397</v>
      </c>
      <c r="G46" s="124">
        <v>0.012243264777392711</v>
      </c>
    </row>
    <row r="47" spans="1:7" ht="15.75" customHeight="1">
      <c r="A47" s="47">
        <v>2</v>
      </c>
      <c r="B47" s="127">
        <v>2.9</v>
      </c>
      <c r="C47" s="124">
        <v>1.9479905437352245</v>
      </c>
      <c r="D47" s="124">
        <v>0.005219804519842694</v>
      </c>
      <c r="E47" s="125" t="s">
        <v>150</v>
      </c>
      <c r="F47" s="124">
        <v>0.07808497110112954</v>
      </c>
      <c r="G47" s="124">
        <v>0.01690613974205862</v>
      </c>
    </row>
    <row r="48" spans="1:7" ht="15.75" customHeight="1">
      <c r="A48" s="50">
        <v>3</v>
      </c>
      <c r="B48" s="126">
        <v>3.9</v>
      </c>
      <c r="C48" s="124">
        <v>1.4657210401891252</v>
      </c>
      <c r="D48" s="124">
        <v>0.0055640827990521054</v>
      </c>
      <c r="E48" s="125" t="s">
        <v>150</v>
      </c>
      <c r="F48" s="124">
        <v>0.0431296200395106</v>
      </c>
      <c r="G48" s="124">
        <v>0.01799502884914546</v>
      </c>
    </row>
    <row r="49" spans="1:7" ht="15.75" customHeight="1">
      <c r="A49" s="47">
        <v>4</v>
      </c>
      <c r="B49" s="127">
        <v>4.9</v>
      </c>
      <c r="C49" s="124">
        <v>1.3900709219858156</v>
      </c>
      <c r="D49" s="124">
        <v>0.006819438963486423</v>
      </c>
      <c r="E49" s="125" t="s">
        <v>150</v>
      </c>
      <c r="F49" s="124">
        <v>0.05589818618015886</v>
      </c>
      <c r="G49" s="124">
        <v>0.02219813275751279</v>
      </c>
    </row>
    <row r="50" spans="1:7" ht="15.75" customHeight="1">
      <c r="A50" s="50">
        <v>5</v>
      </c>
      <c r="B50" s="126">
        <v>5.9</v>
      </c>
      <c r="C50" s="124">
        <v>1.4278959810874705</v>
      </c>
      <c r="D50" s="124">
        <v>0.008482051141131873</v>
      </c>
      <c r="E50" s="125" t="s">
        <v>150</v>
      </c>
      <c r="F50" s="124">
        <v>0.06065340126793923</v>
      </c>
      <c r="G50" s="124">
        <v>0.02726325711526582</v>
      </c>
    </row>
    <row r="51" spans="1:7" ht="15.75" customHeight="1">
      <c r="A51" s="47">
        <v>6</v>
      </c>
      <c r="B51" s="127">
        <v>6.9</v>
      </c>
      <c r="C51" s="124">
        <v>0.8983451536643026</v>
      </c>
      <c r="D51" s="124">
        <v>0.00641113332137526</v>
      </c>
      <c r="E51" s="125" t="s">
        <v>150</v>
      </c>
      <c r="F51" s="124">
        <v>0.033420302540886807</v>
      </c>
      <c r="G51" s="124">
        <v>0.020657115332596027</v>
      </c>
    </row>
    <row r="52" spans="1:7" ht="15.75" customHeight="1">
      <c r="A52" s="50">
        <v>7</v>
      </c>
      <c r="B52" s="126">
        <v>7.9</v>
      </c>
      <c r="C52" s="124">
        <v>0.8888888888888888</v>
      </c>
      <c r="D52" s="124">
        <v>0.007361047475901228</v>
      </c>
      <c r="E52" s="125" t="s">
        <v>150</v>
      </c>
      <c r="F52" s="124">
        <v>0.03390667244910465</v>
      </c>
      <c r="G52" s="124">
        <v>0.023704958984017147</v>
      </c>
    </row>
    <row r="53" spans="1:7" ht="15.75" customHeight="1">
      <c r="A53" s="47">
        <v>8</v>
      </c>
      <c r="B53" s="127">
        <v>8.9</v>
      </c>
      <c r="C53" s="124">
        <v>0.851063829787234</v>
      </c>
      <c r="D53" s="124">
        <v>0.007981378155818186</v>
      </c>
      <c r="E53" s="125" t="s">
        <v>150</v>
      </c>
      <c r="F53" s="124">
        <v>0.04120764527209214</v>
      </c>
      <c r="G53" s="124">
        <v>0.02541451890463741</v>
      </c>
    </row>
    <row r="54" spans="1:7" ht="15.75" customHeight="1">
      <c r="A54" s="50">
        <v>9</v>
      </c>
      <c r="B54" s="126">
        <v>9.9</v>
      </c>
      <c r="C54" s="124">
        <v>0.7375886524822695</v>
      </c>
      <c r="D54" s="124">
        <v>0.0077399635088115865</v>
      </c>
      <c r="E54" s="125" t="s">
        <v>150</v>
      </c>
      <c r="F54" s="124">
        <v>0.021306256499773323</v>
      </c>
      <c r="G54" s="124">
        <v>0.025204142472052847</v>
      </c>
    </row>
    <row r="55" spans="1:7" ht="15.75" customHeight="1">
      <c r="A55" s="47">
        <v>10</v>
      </c>
      <c r="B55" s="127">
        <v>19.9</v>
      </c>
      <c r="C55" s="124">
        <v>6.2695035460992905</v>
      </c>
      <c r="D55" s="124">
        <v>0.10019337628113899</v>
      </c>
      <c r="E55" s="125" t="s">
        <v>150</v>
      </c>
      <c r="F55" s="124">
        <v>0.3578073345233063</v>
      </c>
      <c r="G55" s="124">
        <v>0.3210332293758661</v>
      </c>
    </row>
    <row r="56" spans="1:7" ht="15.75" customHeight="1">
      <c r="A56" s="50">
        <v>20</v>
      </c>
      <c r="B56" s="126">
        <v>29.9</v>
      </c>
      <c r="C56" s="124">
        <v>3.9527186761229314</v>
      </c>
      <c r="D56" s="124">
        <v>0.10780213617744698</v>
      </c>
      <c r="E56" s="125" t="s">
        <v>150</v>
      </c>
      <c r="F56" s="124">
        <v>0.26699357474614116</v>
      </c>
      <c r="G56" s="124">
        <v>0.3463142014819986</v>
      </c>
    </row>
    <row r="57" spans="1:7" ht="15.75" customHeight="1">
      <c r="A57" s="47">
        <v>30</v>
      </c>
      <c r="B57" s="127">
        <v>39.9</v>
      </c>
      <c r="C57" s="124">
        <v>2.458628841607565</v>
      </c>
      <c r="D57" s="124">
        <v>0.09408138719627189</v>
      </c>
      <c r="E57" s="125" t="s">
        <v>150</v>
      </c>
      <c r="F57" s="124">
        <v>0.20671263519230182</v>
      </c>
      <c r="G57" s="124">
        <v>0.2999593836720318</v>
      </c>
    </row>
    <row r="58" spans="1:7" ht="15.75" customHeight="1">
      <c r="A58" s="50">
        <v>40</v>
      </c>
      <c r="B58" s="126">
        <v>49.9</v>
      </c>
      <c r="C58" s="124">
        <v>1.8534278959810875</v>
      </c>
      <c r="D58" s="124">
        <v>0.09167143924180603</v>
      </c>
      <c r="E58" s="125" t="s">
        <v>150</v>
      </c>
      <c r="F58" s="124">
        <v>0.18041430688364576</v>
      </c>
      <c r="G58" s="124">
        <v>0.2907740187808874</v>
      </c>
    </row>
    <row r="59" spans="1:7" ht="15.75" customHeight="1">
      <c r="A59" s="47">
        <v>50</v>
      </c>
      <c r="B59" s="127">
        <v>59.9</v>
      </c>
      <c r="C59" s="124">
        <v>1.4278959810874705</v>
      </c>
      <c r="D59" s="124">
        <v>0.08573473818324373</v>
      </c>
      <c r="E59" s="125" t="s">
        <v>150</v>
      </c>
      <c r="F59" s="124">
        <v>0.18124963364051058</v>
      </c>
      <c r="G59" s="124">
        <v>0.27192903696414883</v>
      </c>
    </row>
    <row r="60" spans="1:7" ht="15.75" customHeight="1">
      <c r="A60" s="50">
        <v>60</v>
      </c>
      <c r="B60" s="126">
        <v>69.9</v>
      </c>
      <c r="C60" s="124">
        <v>1.1347517730496455</v>
      </c>
      <c r="D60" s="124">
        <v>0.08201800224824211</v>
      </c>
      <c r="E60" s="125" t="s">
        <v>150</v>
      </c>
      <c r="F60" s="124">
        <v>0.13471000004375522</v>
      </c>
      <c r="G60" s="124">
        <v>0.2537578228808312</v>
      </c>
    </row>
    <row r="61" spans="1:7" ht="15.75" customHeight="1">
      <c r="A61" s="47">
        <v>70</v>
      </c>
      <c r="B61" s="127">
        <v>79.9</v>
      </c>
      <c r="C61" s="124">
        <v>0.8416075650118203</v>
      </c>
      <c r="D61" s="124">
        <v>0.0701173097797168</v>
      </c>
      <c r="E61" s="125" t="s">
        <v>150</v>
      </c>
      <c r="F61" s="124">
        <v>0.17521973161855336</v>
      </c>
      <c r="G61" s="124">
        <v>0.21886952627020592</v>
      </c>
    </row>
    <row r="62" spans="1:7" ht="15.75" customHeight="1">
      <c r="A62" s="50">
        <v>80</v>
      </c>
      <c r="B62" s="126">
        <v>89.9</v>
      </c>
      <c r="C62" s="124">
        <v>0.7092198581560284</v>
      </c>
      <c r="D62" s="124">
        <v>0.06625677468541125</v>
      </c>
      <c r="E62" s="125" t="s">
        <v>150</v>
      </c>
      <c r="F62" s="124">
        <v>0.0883873344357959</v>
      </c>
      <c r="G62" s="124">
        <v>0.20684066041932864</v>
      </c>
    </row>
    <row r="63" spans="1:7" ht="15.75" customHeight="1">
      <c r="A63" s="47">
        <v>90</v>
      </c>
      <c r="B63" s="127">
        <v>99.9</v>
      </c>
      <c r="C63" s="124">
        <v>0.6146572104018913</v>
      </c>
      <c r="D63" s="124">
        <v>0.06491429932227456</v>
      </c>
      <c r="E63" s="125" t="s">
        <v>150</v>
      </c>
      <c r="F63" s="124">
        <v>0.08099957441728999</v>
      </c>
      <c r="G63" s="124">
        <v>0.18302789859796414</v>
      </c>
    </row>
    <row r="64" spans="1:7" ht="15.75" customHeight="1">
      <c r="A64" s="50">
        <v>100</v>
      </c>
      <c r="B64" s="126">
        <v>199.9</v>
      </c>
      <c r="C64" s="124">
        <v>3.9148936170212765</v>
      </c>
      <c r="D64" s="124">
        <v>0.6280580478789691</v>
      </c>
      <c r="E64" s="125" t="s">
        <v>150</v>
      </c>
      <c r="F64" s="124">
        <v>0.993125767049643</v>
      </c>
      <c r="G64" s="124">
        <v>1.7944494257891923</v>
      </c>
    </row>
    <row r="65" spans="1:7" ht="15.75" customHeight="1">
      <c r="A65" s="47">
        <v>200</v>
      </c>
      <c r="B65" s="127">
        <v>499.9</v>
      </c>
      <c r="C65" s="124">
        <v>3.4609929078014185</v>
      </c>
      <c r="D65" s="124">
        <v>1.2240719750689624</v>
      </c>
      <c r="E65" s="125" t="s">
        <v>150</v>
      </c>
      <c r="F65" s="124">
        <v>1.4031572964761614</v>
      </c>
      <c r="G65" s="124">
        <v>3.3916731584020177</v>
      </c>
    </row>
    <row r="66" spans="1:7" ht="15.75" customHeight="1">
      <c r="A66" s="50">
        <v>500</v>
      </c>
      <c r="B66" s="126">
        <v>999.9</v>
      </c>
      <c r="C66" s="124">
        <v>1.635933806146572</v>
      </c>
      <c r="D66" s="124">
        <v>1.2684817738291765</v>
      </c>
      <c r="E66" s="125" t="s">
        <v>150</v>
      </c>
      <c r="F66" s="124">
        <v>1.563319449672268</v>
      </c>
      <c r="G66" s="124">
        <v>3.2081058433679237</v>
      </c>
    </row>
    <row r="67" spans="1:7" ht="15.75" customHeight="1">
      <c r="A67" s="123">
        <v>1000</v>
      </c>
      <c r="B67" s="122" t="s">
        <v>152</v>
      </c>
      <c r="C67" s="118">
        <v>2.75177304964539</v>
      </c>
      <c r="D67" s="118">
        <v>96.05554287662157</v>
      </c>
      <c r="E67" s="119" t="s">
        <v>150</v>
      </c>
      <c r="F67" s="118">
        <v>80.16660357117016</v>
      </c>
      <c r="G67" s="118">
        <v>89.016262946985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172</v>
      </c>
      <c r="B8" s="82"/>
      <c r="C8" s="82"/>
      <c r="D8" s="81"/>
      <c r="E8" s="81"/>
      <c r="F8" s="81"/>
      <c r="G8" s="117"/>
    </row>
    <row r="9" spans="1:7" ht="15.75" customHeight="1">
      <c r="A9" s="79" t="s">
        <v>36</v>
      </c>
      <c r="B9" s="78"/>
      <c r="C9" s="78"/>
      <c r="D9" s="77"/>
      <c r="E9" s="77"/>
      <c r="F9" s="77"/>
      <c r="G9" s="116"/>
    </row>
    <row r="10" spans="1:7" ht="15.75" customHeight="1">
      <c r="A10" s="75" t="s">
        <v>51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261</v>
      </c>
      <c r="D18" s="57">
        <v>0</v>
      </c>
      <c r="E18" s="153">
        <v>0</v>
      </c>
      <c r="F18" s="56">
        <v>73956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18</v>
      </c>
      <c r="D19" s="47">
        <v>6.4</v>
      </c>
      <c r="E19" s="152">
        <v>0</v>
      </c>
      <c r="F19" s="46">
        <v>3817</v>
      </c>
      <c r="G19" s="46">
        <v>540</v>
      </c>
    </row>
    <row r="20" spans="1:7" ht="15.75" customHeight="1">
      <c r="A20" s="50">
        <v>1</v>
      </c>
      <c r="B20" s="50">
        <v>1.9</v>
      </c>
      <c r="C20" s="49">
        <v>19</v>
      </c>
      <c r="D20" s="50">
        <v>26.9</v>
      </c>
      <c r="E20" s="151">
        <v>0</v>
      </c>
      <c r="F20" s="49">
        <v>4514</v>
      </c>
      <c r="G20" s="49">
        <v>2283</v>
      </c>
    </row>
    <row r="21" spans="1:7" ht="15.75" customHeight="1">
      <c r="A21" s="47">
        <v>2</v>
      </c>
      <c r="B21" s="47">
        <v>2.9</v>
      </c>
      <c r="C21" s="46">
        <v>9</v>
      </c>
      <c r="D21" s="47">
        <v>23</v>
      </c>
      <c r="E21" s="152">
        <v>0</v>
      </c>
      <c r="F21" s="46">
        <v>2904</v>
      </c>
      <c r="G21" s="46">
        <v>1953</v>
      </c>
    </row>
    <row r="22" spans="1:7" ht="15.75" customHeight="1">
      <c r="A22" s="50">
        <v>3</v>
      </c>
      <c r="B22" s="50">
        <v>3.9</v>
      </c>
      <c r="C22" s="49">
        <v>6</v>
      </c>
      <c r="D22" s="50">
        <v>20.4</v>
      </c>
      <c r="E22" s="151">
        <v>0</v>
      </c>
      <c r="F22" s="49">
        <v>857</v>
      </c>
      <c r="G22" s="49">
        <v>1732</v>
      </c>
    </row>
    <row r="23" spans="1:7" ht="15.75" customHeight="1">
      <c r="A23" s="47">
        <v>4</v>
      </c>
      <c r="B23" s="47">
        <v>4.9</v>
      </c>
      <c r="C23" s="46">
        <v>11</v>
      </c>
      <c r="D23" s="47">
        <v>48.5</v>
      </c>
      <c r="E23" s="152">
        <v>0</v>
      </c>
      <c r="F23" s="46">
        <v>3674</v>
      </c>
      <c r="G23" s="46">
        <v>4118</v>
      </c>
    </row>
    <row r="24" spans="1:7" ht="15.75" customHeight="1">
      <c r="A24" s="50">
        <v>5</v>
      </c>
      <c r="B24" s="50">
        <v>5.9</v>
      </c>
      <c r="C24" s="49">
        <v>3</v>
      </c>
      <c r="D24" s="50">
        <v>15.4</v>
      </c>
      <c r="E24" s="151">
        <v>0</v>
      </c>
      <c r="F24" s="49">
        <v>568</v>
      </c>
      <c r="G24" s="49">
        <v>1309</v>
      </c>
    </row>
    <row r="25" spans="1:7" ht="15.75" customHeight="1">
      <c r="A25" s="47">
        <v>6</v>
      </c>
      <c r="B25" s="47">
        <v>6.9</v>
      </c>
      <c r="C25" s="46">
        <v>7</v>
      </c>
      <c r="D25" s="47">
        <v>45.5</v>
      </c>
      <c r="E25" s="152">
        <v>0</v>
      </c>
      <c r="F25" s="46">
        <v>1502</v>
      </c>
      <c r="G25" s="46">
        <v>3866</v>
      </c>
    </row>
    <row r="26" spans="1:7" ht="15.75" customHeight="1">
      <c r="A26" s="50">
        <v>7</v>
      </c>
      <c r="B26" s="50">
        <v>7.9</v>
      </c>
      <c r="C26" s="49">
        <v>5</v>
      </c>
      <c r="D26" s="50">
        <v>37.4</v>
      </c>
      <c r="E26" s="151">
        <v>20.610446821900567</v>
      </c>
      <c r="F26" s="49">
        <v>1422</v>
      </c>
      <c r="G26" s="49">
        <v>2523</v>
      </c>
    </row>
    <row r="27" spans="1:7" ht="15.75" customHeight="1">
      <c r="A27" s="47">
        <v>8</v>
      </c>
      <c r="B27" s="47">
        <v>8.9</v>
      </c>
      <c r="C27" s="46">
        <v>4</v>
      </c>
      <c r="D27" s="47">
        <v>34.5</v>
      </c>
      <c r="E27" s="152">
        <v>0</v>
      </c>
      <c r="F27" s="46">
        <v>673</v>
      </c>
      <c r="G27" s="46">
        <v>2931</v>
      </c>
    </row>
    <row r="28" spans="1:7" ht="15.75" customHeight="1">
      <c r="A28" s="50">
        <v>9</v>
      </c>
      <c r="B28" s="50">
        <v>9.9</v>
      </c>
      <c r="C28" s="49">
        <v>4</v>
      </c>
      <c r="D28" s="50">
        <v>38</v>
      </c>
      <c r="E28" s="151">
        <v>0</v>
      </c>
      <c r="F28" s="49">
        <v>1786</v>
      </c>
      <c r="G28" s="49">
        <v>3228</v>
      </c>
    </row>
    <row r="29" spans="1:7" ht="15.75" customHeight="1">
      <c r="A29" s="47">
        <v>10</v>
      </c>
      <c r="B29" s="47">
        <v>19.9</v>
      </c>
      <c r="C29" s="46">
        <v>27</v>
      </c>
      <c r="D29" s="47">
        <v>372.8</v>
      </c>
      <c r="E29" s="152">
        <v>0</v>
      </c>
      <c r="F29" s="46">
        <v>9548</v>
      </c>
      <c r="G29" s="46">
        <v>31683</v>
      </c>
    </row>
    <row r="30" spans="1:7" ht="15.75" customHeight="1">
      <c r="A30" s="50">
        <v>20</v>
      </c>
      <c r="B30" s="50">
        <v>29.9</v>
      </c>
      <c r="C30" s="49">
        <v>16</v>
      </c>
      <c r="D30" s="50">
        <v>395.3</v>
      </c>
      <c r="E30" s="151">
        <v>0</v>
      </c>
      <c r="F30" s="49">
        <v>5626</v>
      </c>
      <c r="G30" s="49">
        <v>33597</v>
      </c>
    </row>
    <row r="31" spans="1:7" ht="15.75" customHeight="1">
      <c r="A31" s="47">
        <v>30</v>
      </c>
      <c r="B31" s="47">
        <v>39.9</v>
      </c>
      <c r="C31" s="46">
        <v>18</v>
      </c>
      <c r="D31" s="47">
        <v>625.1</v>
      </c>
      <c r="E31" s="152">
        <v>0</v>
      </c>
      <c r="F31" s="46">
        <v>9504</v>
      </c>
      <c r="G31" s="46">
        <v>53131</v>
      </c>
    </row>
    <row r="32" spans="1:7" ht="15.75" customHeight="1">
      <c r="A32" s="50">
        <v>40</v>
      </c>
      <c r="B32" s="50">
        <v>49.9</v>
      </c>
      <c r="C32" s="49">
        <v>7</v>
      </c>
      <c r="D32" s="50">
        <v>316</v>
      </c>
      <c r="E32" s="151">
        <v>14.844186306266057</v>
      </c>
      <c r="F32" s="49">
        <v>5161</v>
      </c>
      <c r="G32" s="49">
        <v>22872</v>
      </c>
    </row>
    <row r="33" spans="1:7" ht="15.75" customHeight="1">
      <c r="A33" s="47">
        <v>50</v>
      </c>
      <c r="B33" s="47">
        <v>59.9</v>
      </c>
      <c r="C33" s="46">
        <v>5</v>
      </c>
      <c r="D33" s="47">
        <v>269.4</v>
      </c>
      <c r="E33" s="152">
        <v>0</v>
      </c>
      <c r="F33" s="46">
        <v>2515</v>
      </c>
      <c r="G33" s="46">
        <v>22898</v>
      </c>
    </row>
    <row r="34" spans="1:7" ht="15.75" customHeight="1">
      <c r="A34" s="50">
        <v>60</v>
      </c>
      <c r="B34" s="50">
        <v>69.9</v>
      </c>
      <c r="C34" s="49">
        <v>7</v>
      </c>
      <c r="D34" s="50">
        <v>458.4</v>
      </c>
      <c r="E34" s="151">
        <v>0</v>
      </c>
      <c r="F34" s="49">
        <v>7628</v>
      </c>
      <c r="G34" s="49">
        <v>38962</v>
      </c>
    </row>
    <row r="35" spans="1:7" ht="15.75" customHeight="1">
      <c r="A35" s="47">
        <v>70</v>
      </c>
      <c r="B35" s="47">
        <v>79.9</v>
      </c>
      <c r="C35" s="46">
        <v>3</v>
      </c>
      <c r="D35" s="47">
        <v>220.3</v>
      </c>
      <c r="E35" s="152">
        <v>0</v>
      </c>
      <c r="F35" s="46">
        <v>1590</v>
      </c>
      <c r="G35" s="46">
        <v>18724</v>
      </c>
    </row>
    <row r="36" spans="1:7" ht="15.75" customHeight="1">
      <c r="A36" s="50">
        <v>80</v>
      </c>
      <c r="B36" s="50">
        <v>89.9</v>
      </c>
      <c r="C36" s="49">
        <v>4</v>
      </c>
      <c r="D36" s="50">
        <v>334.6</v>
      </c>
      <c r="E36" s="151">
        <v>0</v>
      </c>
      <c r="F36" s="49">
        <v>2853</v>
      </c>
      <c r="G36" s="49">
        <v>28440</v>
      </c>
    </row>
    <row r="37" spans="1:7" ht="15.75" customHeight="1">
      <c r="A37" s="47">
        <v>90</v>
      </c>
      <c r="B37" s="47">
        <v>99.9</v>
      </c>
      <c r="C37" s="46">
        <v>1</v>
      </c>
      <c r="D37" s="47">
        <v>94.8</v>
      </c>
      <c r="E37" s="152">
        <v>0</v>
      </c>
      <c r="F37" s="46">
        <v>2191</v>
      </c>
      <c r="G37" s="46">
        <v>8058</v>
      </c>
    </row>
    <row r="38" spans="1:7" ht="15.75" customHeight="1">
      <c r="A38" s="50">
        <v>100</v>
      </c>
      <c r="B38" s="50">
        <v>199.9</v>
      </c>
      <c r="C38" s="49">
        <v>7</v>
      </c>
      <c r="D38" s="50">
        <v>938.9</v>
      </c>
      <c r="E38" s="151">
        <v>3.18526408119792</v>
      </c>
      <c r="F38" s="49">
        <v>15350</v>
      </c>
      <c r="G38" s="49">
        <v>77263</v>
      </c>
    </row>
    <row r="39" spans="1:7" ht="15.75" customHeight="1">
      <c r="A39" s="47">
        <v>200</v>
      </c>
      <c r="B39" s="47">
        <v>499.9</v>
      </c>
      <c r="C39" s="46">
        <v>7</v>
      </c>
      <c r="D39" s="47">
        <v>1735.8</v>
      </c>
      <c r="E39" s="152">
        <v>5.826815415271583</v>
      </c>
      <c r="F39" s="46">
        <v>22350</v>
      </c>
      <c r="G39" s="46">
        <v>138945</v>
      </c>
    </row>
    <row r="40" spans="1:7" ht="15.75" customHeight="1">
      <c r="A40" s="50">
        <v>500</v>
      </c>
      <c r="B40" s="50">
        <v>999.9</v>
      </c>
      <c r="C40" s="49">
        <v>6</v>
      </c>
      <c r="D40" s="50">
        <v>4746.3</v>
      </c>
      <c r="E40" s="151">
        <v>4.278001963136656</v>
      </c>
      <c r="F40" s="49">
        <v>71572</v>
      </c>
      <c r="G40" s="49">
        <v>386177</v>
      </c>
    </row>
    <row r="41" spans="1:7" ht="15.75" customHeight="1">
      <c r="A41" s="123">
        <v>1000</v>
      </c>
      <c r="B41" s="123" t="s">
        <v>152</v>
      </c>
      <c r="C41" s="137">
        <v>11</v>
      </c>
      <c r="D41" s="123">
        <v>26243.4</v>
      </c>
      <c r="E41" s="150">
        <v>3.1231578017753243</v>
      </c>
      <c r="F41" s="137">
        <v>308141</v>
      </c>
      <c r="G41" s="137">
        <v>2161023</v>
      </c>
    </row>
    <row r="42" spans="1:7" ht="15.75" customHeight="1">
      <c r="A42" s="121" t="s">
        <v>80</v>
      </c>
      <c r="B42" s="136"/>
      <c r="C42" s="133">
        <v>466</v>
      </c>
      <c r="D42" s="135">
        <v>37047.100000000006</v>
      </c>
      <c r="E42" s="149">
        <v>3.2616441470909163</v>
      </c>
      <c r="F42" s="133">
        <v>559702</v>
      </c>
      <c r="G42" s="133">
        <v>3046256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56.00858369098712</v>
      </c>
      <c r="D44" s="128" t="s">
        <v>186</v>
      </c>
      <c r="E44" s="129" t="s">
        <v>150</v>
      </c>
      <c r="F44" s="128">
        <v>13.213460019796248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3.8626609442060085</v>
      </c>
      <c r="D45" s="124">
        <v>0.017275306299278485</v>
      </c>
      <c r="E45" s="125" t="s">
        <v>150</v>
      </c>
      <c r="F45" s="124">
        <v>0.6819700483471561</v>
      </c>
      <c r="G45" s="124">
        <v>0.017726678256850377</v>
      </c>
    </row>
    <row r="46" spans="1:7" ht="15.75" customHeight="1">
      <c r="A46" s="50">
        <v>1</v>
      </c>
      <c r="B46" s="126">
        <v>1.9</v>
      </c>
      <c r="C46" s="124">
        <v>4.07725321888412</v>
      </c>
      <c r="D46" s="124">
        <v>0.07261027178915487</v>
      </c>
      <c r="E46" s="125" t="s">
        <v>150</v>
      </c>
      <c r="F46" s="124">
        <v>0.8065006021061207</v>
      </c>
      <c r="G46" s="124">
        <v>0.07494445640812854</v>
      </c>
    </row>
    <row r="47" spans="1:7" ht="15.75" customHeight="1">
      <c r="A47" s="47">
        <v>2</v>
      </c>
      <c r="B47" s="127">
        <v>2.9</v>
      </c>
      <c r="C47" s="124">
        <v>1.9313304721030042</v>
      </c>
      <c r="D47" s="124">
        <v>0.06208313201303205</v>
      </c>
      <c r="E47" s="125" t="s">
        <v>150</v>
      </c>
      <c r="F47" s="124">
        <v>0.5188475295782398</v>
      </c>
      <c r="G47" s="124">
        <v>0.06411148636227552</v>
      </c>
    </row>
    <row r="48" spans="1:7" ht="15.75" customHeight="1">
      <c r="A48" s="50">
        <v>3</v>
      </c>
      <c r="B48" s="126">
        <v>3.9</v>
      </c>
      <c r="C48" s="124">
        <v>1.2875536480686696</v>
      </c>
      <c r="D48" s="124">
        <v>0.05506503882895016</v>
      </c>
      <c r="E48" s="125" t="s">
        <v>150</v>
      </c>
      <c r="F48" s="124">
        <v>0.15311719450707698</v>
      </c>
      <c r="G48" s="124">
        <v>0.05685667914974972</v>
      </c>
    </row>
    <row r="49" spans="1:7" ht="15.75" customHeight="1">
      <c r="A49" s="47">
        <v>4</v>
      </c>
      <c r="B49" s="127">
        <v>4.9</v>
      </c>
      <c r="C49" s="124">
        <v>2.360515021459227</v>
      </c>
      <c r="D49" s="124">
        <v>0.13091443054921975</v>
      </c>
      <c r="E49" s="125" t="s">
        <v>150</v>
      </c>
      <c r="F49" s="124">
        <v>0.6564207381785306</v>
      </c>
      <c r="G49" s="124">
        <v>0.1351823352994627</v>
      </c>
    </row>
    <row r="50" spans="1:7" ht="15.75" customHeight="1">
      <c r="A50" s="50">
        <v>5</v>
      </c>
      <c r="B50" s="126">
        <v>5.9</v>
      </c>
      <c r="C50" s="124">
        <v>0.6437768240343348</v>
      </c>
      <c r="D50" s="124">
        <v>0.041568705782638854</v>
      </c>
      <c r="E50" s="125" t="s">
        <v>150</v>
      </c>
      <c r="F50" s="124">
        <v>0.10148257465579898</v>
      </c>
      <c r="G50" s="124">
        <v>0.0429707811818836</v>
      </c>
    </row>
    <row r="51" spans="1:7" ht="15.75" customHeight="1">
      <c r="A51" s="47">
        <v>6</v>
      </c>
      <c r="B51" s="127">
        <v>6.9</v>
      </c>
      <c r="C51" s="124">
        <v>1.502145922746781</v>
      </c>
      <c r="D51" s="124">
        <v>0.12281663072143297</v>
      </c>
      <c r="E51" s="125" t="s">
        <v>150</v>
      </c>
      <c r="F51" s="124">
        <v>0.26835709002290503</v>
      </c>
      <c r="G51" s="124">
        <v>0.12690988544626583</v>
      </c>
    </row>
    <row r="52" spans="1:7" ht="15.75" customHeight="1">
      <c r="A52" s="50">
        <v>7</v>
      </c>
      <c r="B52" s="126">
        <v>7.9</v>
      </c>
      <c r="C52" s="124">
        <v>1.0729613733905579</v>
      </c>
      <c r="D52" s="124">
        <v>0.10095257118640863</v>
      </c>
      <c r="E52" s="125" t="s">
        <v>150</v>
      </c>
      <c r="F52" s="124">
        <v>0.25406376964884886</v>
      </c>
      <c r="G52" s="124">
        <v>0.08282298007783981</v>
      </c>
    </row>
    <row r="53" spans="1:7" ht="15.75" customHeight="1">
      <c r="A53" s="47">
        <v>8</v>
      </c>
      <c r="B53" s="127">
        <v>8.9</v>
      </c>
      <c r="C53" s="124">
        <v>0.8583690987124464</v>
      </c>
      <c r="D53" s="124">
        <v>0.09312469801954808</v>
      </c>
      <c r="E53" s="125" t="s">
        <v>150</v>
      </c>
      <c r="F53" s="124">
        <v>0.12024255764674772</v>
      </c>
      <c r="G53" s="124">
        <v>0.09621647031634899</v>
      </c>
    </row>
    <row r="54" spans="1:7" ht="15.75" customHeight="1">
      <c r="A54" s="50">
        <v>9</v>
      </c>
      <c r="B54" s="126">
        <v>9.9</v>
      </c>
      <c r="C54" s="124">
        <v>0.8583690987124464</v>
      </c>
      <c r="D54" s="124">
        <v>0.10257213115196599</v>
      </c>
      <c r="E54" s="125" t="s">
        <v>150</v>
      </c>
      <c r="F54" s="124">
        <v>0.3190983773508045</v>
      </c>
      <c r="G54" s="124">
        <v>0.10596614335761669</v>
      </c>
    </row>
    <row r="55" spans="1:7" ht="15.75" customHeight="1">
      <c r="A55" s="47">
        <v>10</v>
      </c>
      <c r="B55" s="127">
        <v>19.9</v>
      </c>
      <c r="C55" s="124">
        <v>5.793991416309012</v>
      </c>
      <c r="D55" s="124">
        <v>1.0062865919329718</v>
      </c>
      <c r="E55" s="125" t="s">
        <v>150</v>
      </c>
      <c r="F55" s="124">
        <v>1.7059077866436065</v>
      </c>
      <c r="G55" s="124">
        <v>1.0400636059477602</v>
      </c>
    </row>
    <row r="56" spans="1:7" ht="15.75" customHeight="1">
      <c r="A56" s="50">
        <v>20</v>
      </c>
      <c r="B56" s="126">
        <v>29.9</v>
      </c>
      <c r="C56" s="124">
        <v>3.4334763948497855</v>
      </c>
      <c r="D56" s="124">
        <v>1.0670200906413725</v>
      </c>
      <c r="E56" s="125" t="s">
        <v>150</v>
      </c>
      <c r="F56" s="124">
        <v>1.0051777553055017</v>
      </c>
      <c r="G56" s="124">
        <v>1.1028948322137075</v>
      </c>
    </row>
    <row r="57" spans="1:7" ht="15.75" customHeight="1">
      <c r="A57" s="47">
        <v>30</v>
      </c>
      <c r="B57" s="127">
        <v>39.9</v>
      </c>
      <c r="C57" s="124">
        <v>3.8626609442060085</v>
      </c>
      <c r="D57" s="124">
        <v>1.6873115574498407</v>
      </c>
      <c r="E57" s="125" t="s">
        <v>150</v>
      </c>
      <c r="F57" s="124">
        <v>1.6980464604378758</v>
      </c>
      <c r="G57" s="124">
        <v>1.7441410045642913</v>
      </c>
    </row>
    <row r="58" spans="1:7" ht="15.75" customHeight="1">
      <c r="A58" s="50">
        <v>40</v>
      </c>
      <c r="B58" s="126">
        <v>49.9</v>
      </c>
      <c r="C58" s="124">
        <v>1.502145922746781</v>
      </c>
      <c r="D58" s="124">
        <v>0.8529682485268751</v>
      </c>
      <c r="E58" s="125" t="s">
        <v>150</v>
      </c>
      <c r="F58" s="124">
        <v>0.9220978306313001</v>
      </c>
      <c r="G58" s="124">
        <v>0.7508233057234848</v>
      </c>
    </row>
    <row r="59" spans="1:7" ht="15.75" customHeight="1">
      <c r="A59" s="47">
        <v>50</v>
      </c>
      <c r="B59" s="127">
        <v>59.9</v>
      </c>
      <c r="C59" s="124">
        <v>1.0729613733905579</v>
      </c>
      <c r="D59" s="124">
        <v>0.7271824245352536</v>
      </c>
      <c r="E59" s="125" t="s">
        <v>150</v>
      </c>
      <c r="F59" s="124">
        <v>0.4493462592593916</v>
      </c>
      <c r="G59" s="124">
        <v>0.7516768124543702</v>
      </c>
    </row>
    <row r="60" spans="1:7" ht="15.75" customHeight="1">
      <c r="A60" s="50">
        <v>60</v>
      </c>
      <c r="B60" s="126">
        <v>69.9</v>
      </c>
      <c r="C60" s="124">
        <v>1.502145922746781</v>
      </c>
      <c r="D60" s="124">
        <v>1.2373438136858212</v>
      </c>
      <c r="E60" s="125" t="s">
        <v>150</v>
      </c>
      <c r="F60" s="124">
        <v>1.362868097666258</v>
      </c>
      <c r="G60" s="124">
        <v>1.2790126634137118</v>
      </c>
    </row>
    <row r="61" spans="1:7" ht="15.75" customHeight="1">
      <c r="A61" s="47">
        <v>70</v>
      </c>
      <c r="B61" s="127">
        <v>79.9</v>
      </c>
      <c r="C61" s="124">
        <v>0.6437768240343348</v>
      </c>
      <c r="D61" s="124">
        <v>0.5946484340204766</v>
      </c>
      <c r="E61" s="125" t="s">
        <v>150</v>
      </c>
      <c r="F61" s="124">
        <v>0.28407974243436684</v>
      </c>
      <c r="G61" s="124">
        <v>0.6146561549653082</v>
      </c>
    </row>
    <row r="62" spans="1:7" ht="15.75" customHeight="1">
      <c r="A62" s="50">
        <v>80</v>
      </c>
      <c r="B62" s="126">
        <v>89.9</v>
      </c>
      <c r="C62" s="124">
        <v>0.8583690987124464</v>
      </c>
      <c r="D62" s="124">
        <v>0.9031746074591532</v>
      </c>
      <c r="E62" s="125" t="s">
        <v>150</v>
      </c>
      <c r="F62" s="124">
        <v>0.509735537839779</v>
      </c>
      <c r="G62" s="124">
        <v>0.9336050548607865</v>
      </c>
    </row>
    <row r="63" spans="1:7" ht="15.75" customHeight="1">
      <c r="A63" s="47">
        <v>90</v>
      </c>
      <c r="B63" s="127">
        <v>99.9</v>
      </c>
      <c r="C63" s="124">
        <v>0.2145922746781116</v>
      </c>
      <c r="D63" s="124">
        <v>0.2558904745580625</v>
      </c>
      <c r="E63" s="125" t="s">
        <v>150</v>
      </c>
      <c r="F63" s="124">
        <v>0.391458311744464</v>
      </c>
      <c r="G63" s="124">
        <v>0.2645214322105562</v>
      </c>
    </row>
    <row r="64" spans="1:7" ht="15.75" customHeight="1">
      <c r="A64" s="50">
        <v>100</v>
      </c>
      <c r="B64" s="126">
        <v>199.9</v>
      </c>
      <c r="C64" s="124">
        <v>1.502145922746781</v>
      </c>
      <c r="D64" s="124">
        <v>2.5343414194363385</v>
      </c>
      <c r="E64" s="125" t="s">
        <v>150</v>
      </c>
      <c r="F64" s="124">
        <v>2.742530846772032</v>
      </c>
      <c r="G64" s="124">
        <v>2.5363265595537605</v>
      </c>
    </row>
    <row r="65" spans="1:7" ht="15.75" customHeight="1">
      <c r="A65" s="47">
        <v>200</v>
      </c>
      <c r="B65" s="127">
        <v>499.9</v>
      </c>
      <c r="C65" s="124">
        <v>1.502145922746781</v>
      </c>
      <c r="D65" s="124">
        <v>4.685386980357436</v>
      </c>
      <c r="E65" s="125" t="s">
        <v>150</v>
      </c>
      <c r="F65" s="124">
        <v>3.9931963795019487</v>
      </c>
      <c r="G65" s="124">
        <v>4.561172797033473</v>
      </c>
    </row>
    <row r="66" spans="1:7" ht="15.75" customHeight="1">
      <c r="A66" s="50">
        <v>500</v>
      </c>
      <c r="B66" s="126">
        <v>999.9</v>
      </c>
      <c r="C66" s="124">
        <v>1.2875536480686696</v>
      </c>
      <c r="D66" s="124">
        <v>12.81152910754148</v>
      </c>
      <c r="E66" s="125" t="s">
        <v>150</v>
      </c>
      <c r="F66" s="124">
        <v>12.787519072649372</v>
      </c>
      <c r="G66" s="124">
        <v>12.677102646658717</v>
      </c>
    </row>
    <row r="67" spans="1:7" ht="15.75" customHeight="1">
      <c r="A67" s="123">
        <v>1000</v>
      </c>
      <c r="B67" s="122" t="s">
        <v>152</v>
      </c>
      <c r="C67" s="118">
        <v>2.360515021459227</v>
      </c>
      <c r="D67" s="118">
        <v>70.83793333351328</v>
      </c>
      <c r="E67" s="119" t="s">
        <v>150</v>
      </c>
      <c r="F67" s="118">
        <v>55.05447541727562</v>
      </c>
      <c r="G67" s="118">
        <v>70.94029523454364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99.99999999999999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179</v>
      </c>
      <c r="B7" s="84"/>
      <c r="C7" s="84"/>
      <c r="D7" s="85"/>
      <c r="E7" s="85"/>
      <c r="F7" s="84"/>
    </row>
    <row r="8" spans="1:6" ht="15.75" customHeight="1">
      <c r="A8" s="83" t="s">
        <v>178</v>
      </c>
      <c r="B8" s="82"/>
      <c r="C8" s="82"/>
      <c r="D8" s="81"/>
      <c r="E8" s="81"/>
      <c r="F8" s="117"/>
    </row>
    <row r="9" spans="1:6" ht="15.75" customHeight="1">
      <c r="A9" s="79" t="s">
        <v>177</v>
      </c>
      <c r="B9" s="78"/>
      <c r="C9" s="78"/>
      <c r="D9" s="77"/>
      <c r="E9" s="77"/>
      <c r="F9" s="116"/>
    </row>
    <row r="10" spans="1:6" ht="15.75" customHeight="1">
      <c r="A10" s="75" t="s">
        <v>176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2.75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2.75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2.75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75" customHeight="1">
      <c r="A17" s="99" t="s">
        <v>153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427</v>
      </c>
      <c r="D18" s="57">
        <v>0</v>
      </c>
      <c r="E18" s="56">
        <v>281218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16</v>
      </c>
      <c r="D19" s="47">
        <v>6.9</v>
      </c>
      <c r="E19" s="46">
        <v>5727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17</v>
      </c>
      <c r="D20" s="50">
        <v>23.5</v>
      </c>
      <c r="E20" s="49">
        <v>2388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10</v>
      </c>
      <c r="D21" s="47">
        <v>22.8</v>
      </c>
      <c r="E21" s="46">
        <v>2926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18</v>
      </c>
      <c r="D22" s="50">
        <v>64.8</v>
      </c>
      <c r="E22" s="49">
        <v>3133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6</v>
      </c>
      <c r="D23" s="47">
        <v>27.3</v>
      </c>
      <c r="E23" s="46">
        <v>977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5</v>
      </c>
      <c r="D24" s="50">
        <v>26</v>
      </c>
      <c r="E24" s="49">
        <v>2673</v>
      </c>
      <c r="F24" s="49">
        <v>1102</v>
      </c>
    </row>
    <row r="25" spans="1:6" ht="15.75" customHeight="1">
      <c r="A25" s="47">
        <v>6</v>
      </c>
      <c r="B25" s="47">
        <v>6.9</v>
      </c>
      <c r="C25" s="46">
        <v>5</v>
      </c>
      <c r="D25" s="47">
        <v>32.6</v>
      </c>
      <c r="E25" s="46">
        <v>1717</v>
      </c>
      <c r="F25" s="46">
        <v>1384</v>
      </c>
    </row>
    <row r="26" spans="1:6" ht="15.75" customHeight="1">
      <c r="A26" s="50">
        <v>7</v>
      </c>
      <c r="B26" s="50">
        <v>7.9</v>
      </c>
      <c r="C26" s="49">
        <v>3</v>
      </c>
      <c r="D26" s="50">
        <v>21.9</v>
      </c>
      <c r="E26" s="49">
        <v>856</v>
      </c>
      <c r="F26" s="49">
        <v>930</v>
      </c>
    </row>
    <row r="27" spans="1:6" ht="15.75" customHeight="1">
      <c r="A27" s="47">
        <v>8</v>
      </c>
      <c r="B27" s="47">
        <v>8.9</v>
      </c>
      <c r="C27" s="46">
        <v>1</v>
      </c>
      <c r="D27" s="47">
        <v>8</v>
      </c>
      <c r="E27" s="46">
        <v>40</v>
      </c>
      <c r="F27" s="46">
        <v>340</v>
      </c>
    </row>
    <row r="28" spans="1:6" ht="15.75" customHeight="1">
      <c r="A28" s="50">
        <v>9</v>
      </c>
      <c r="B28" s="50">
        <v>9.9</v>
      </c>
      <c r="C28" s="49">
        <v>5</v>
      </c>
      <c r="D28" s="50">
        <v>47.7</v>
      </c>
      <c r="E28" s="49">
        <v>3316</v>
      </c>
      <c r="F28" s="49">
        <v>2026</v>
      </c>
    </row>
    <row r="29" spans="1:6" ht="15.75" customHeight="1">
      <c r="A29" s="47">
        <v>10</v>
      </c>
      <c r="B29" s="47">
        <v>19.9</v>
      </c>
      <c r="C29" s="46">
        <v>19</v>
      </c>
      <c r="D29" s="47">
        <v>281.6</v>
      </c>
      <c r="E29" s="46">
        <v>16397</v>
      </c>
      <c r="F29" s="46">
        <v>11961</v>
      </c>
    </row>
    <row r="30" spans="1:6" ht="15.75" customHeight="1">
      <c r="A30" s="50">
        <v>20</v>
      </c>
      <c r="B30" s="50">
        <v>29.9</v>
      </c>
      <c r="C30" s="49">
        <v>8</v>
      </c>
      <c r="D30" s="50">
        <v>191.2</v>
      </c>
      <c r="E30" s="49">
        <v>10476</v>
      </c>
      <c r="F30" s="49">
        <v>8122</v>
      </c>
    </row>
    <row r="31" spans="1:6" ht="15.75" customHeight="1">
      <c r="A31" s="47">
        <v>30</v>
      </c>
      <c r="B31" s="47">
        <v>39.9</v>
      </c>
      <c r="C31" s="46">
        <v>5</v>
      </c>
      <c r="D31" s="47">
        <v>167</v>
      </c>
      <c r="E31" s="46">
        <v>15011</v>
      </c>
      <c r="F31" s="46">
        <v>7097</v>
      </c>
    </row>
    <row r="32" spans="1:6" ht="15.75" customHeight="1">
      <c r="A32" s="50">
        <v>40</v>
      </c>
      <c r="B32" s="50">
        <v>49.9</v>
      </c>
      <c r="C32" s="49">
        <v>2</v>
      </c>
      <c r="D32" s="50">
        <v>89.5</v>
      </c>
      <c r="E32" s="49">
        <v>4396</v>
      </c>
      <c r="F32" s="49">
        <v>3803</v>
      </c>
    </row>
    <row r="33" spans="1:6" ht="15.75" customHeight="1">
      <c r="A33" s="47">
        <v>50</v>
      </c>
      <c r="B33" s="47">
        <v>59.9</v>
      </c>
      <c r="C33" s="46">
        <v>2</v>
      </c>
      <c r="D33" s="47">
        <v>114.7</v>
      </c>
      <c r="E33" s="46">
        <v>10858</v>
      </c>
      <c r="F33" s="46">
        <v>4874</v>
      </c>
    </row>
    <row r="34" spans="1:6" ht="15.75" customHeight="1">
      <c r="A34" s="50">
        <v>60</v>
      </c>
      <c r="B34" s="50">
        <v>69.9</v>
      </c>
      <c r="C34" s="49">
        <v>1</v>
      </c>
      <c r="D34" s="50">
        <v>61.2</v>
      </c>
      <c r="E34" s="49">
        <v>1600</v>
      </c>
      <c r="F34" s="49">
        <v>2601</v>
      </c>
    </row>
    <row r="35" spans="1:6" ht="15.75" customHeight="1">
      <c r="A35" s="47">
        <v>70</v>
      </c>
      <c r="B35" s="47">
        <v>79.9</v>
      </c>
      <c r="C35" s="46">
        <v>1</v>
      </c>
      <c r="D35" s="47">
        <v>79.8</v>
      </c>
      <c r="E35" s="46">
        <v>1635</v>
      </c>
      <c r="F35" s="46">
        <v>3391</v>
      </c>
    </row>
    <row r="36" spans="1:6" ht="15.75" customHeight="1">
      <c r="A36" s="50">
        <v>80</v>
      </c>
      <c r="B36" s="50">
        <v>89.9</v>
      </c>
      <c r="C36" s="49">
        <v>1</v>
      </c>
      <c r="D36" s="50">
        <v>85</v>
      </c>
      <c r="E36" s="49">
        <v>1001</v>
      </c>
      <c r="F36" s="49">
        <v>3612</v>
      </c>
    </row>
    <row r="37" spans="1:6" ht="15.75" customHeight="1">
      <c r="A37" s="47">
        <v>90</v>
      </c>
      <c r="B37" s="47">
        <v>99.9</v>
      </c>
      <c r="C37" s="46">
        <v>1</v>
      </c>
      <c r="D37" s="47">
        <v>91.9</v>
      </c>
      <c r="E37" s="46">
        <v>1242</v>
      </c>
      <c r="F37" s="46">
        <v>3905</v>
      </c>
    </row>
    <row r="38" spans="1:6" ht="15.75" customHeight="1">
      <c r="A38" s="50">
        <v>100</v>
      </c>
      <c r="B38" s="50">
        <v>199.9</v>
      </c>
      <c r="C38" s="49">
        <v>6</v>
      </c>
      <c r="D38" s="50">
        <v>887.1</v>
      </c>
      <c r="E38" s="49">
        <v>26086</v>
      </c>
      <c r="F38" s="49">
        <v>37700</v>
      </c>
    </row>
    <row r="39" spans="1:6" ht="15.75" customHeight="1">
      <c r="A39" s="47">
        <v>200</v>
      </c>
      <c r="B39" s="47">
        <v>499.9</v>
      </c>
      <c r="C39" s="46">
        <v>3</v>
      </c>
      <c r="D39" s="47">
        <v>995.4</v>
      </c>
      <c r="E39" s="46">
        <v>20899</v>
      </c>
      <c r="F39" s="46">
        <v>42303</v>
      </c>
    </row>
    <row r="40" spans="1:6" ht="15.75" customHeight="1">
      <c r="A40" s="50">
        <v>500</v>
      </c>
      <c r="B40" s="50">
        <v>999.9</v>
      </c>
      <c r="C40" s="49">
        <v>1</v>
      </c>
      <c r="D40" s="50">
        <v>502</v>
      </c>
      <c r="E40" s="49">
        <v>28752</v>
      </c>
      <c r="F40" s="49">
        <v>21335</v>
      </c>
    </row>
    <row r="41" spans="1:6" ht="15.75" customHeight="1">
      <c r="A41" s="47">
        <v>1000</v>
      </c>
      <c r="B41" s="47" t="s">
        <v>152</v>
      </c>
      <c r="C41" s="46">
        <v>1</v>
      </c>
      <c r="D41" s="47">
        <v>1645</v>
      </c>
      <c r="E41" s="46">
        <v>13290</v>
      </c>
      <c r="F41" s="46">
        <v>69912</v>
      </c>
    </row>
    <row r="42" spans="1:6" ht="15.75" customHeight="1">
      <c r="A42" s="121" t="s">
        <v>80</v>
      </c>
      <c r="B42" s="136"/>
      <c r="C42" s="133">
        <v>564</v>
      </c>
      <c r="D42" s="135">
        <v>5472.9</v>
      </c>
      <c r="E42" s="133">
        <v>456614</v>
      </c>
      <c r="F42" s="133">
        <v>226398</v>
      </c>
    </row>
    <row r="43" spans="1:6" ht="15.75" customHeight="1">
      <c r="A43" s="99" t="s">
        <v>151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75.70921985815603</v>
      </c>
      <c r="D44" s="128" t="s">
        <v>186</v>
      </c>
      <c r="E44" s="128">
        <v>61.58768675511482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2.8368794326241136</v>
      </c>
      <c r="D45" s="124">
        <v>0.12607575508414187</v>
      </c>
      <c r="E45" s="124">
        <v>1.2542322399225603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3.014184397163121</v>
      </c>
      <c r="D46" s="124">
        <v>0.4293884412285991</v>
      </c>
      <c r="E46" s="124">
        <v>0.5229800225135454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1.773049645390071</v>
      </c>
      <c r="D47" s="124">
        <v>0.41659814723455574</v>
      </c>
      <c r="E47" s="124">
        <v>0.6408038299307511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3.191489361702128</v>
      </c>
      <c r="D48" s="124">
        <v>1.1840157868771584</v>
      </c>
      <c r="E48" s="124">
        <v>0.6861375253496388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1.0638297872340425</v>
      </c>
      <c r="D49" s="124">
        <v>0.49882146576769176</v>
      </c>
      <c r="E49" s="124">
        <v>0.2139662822427696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0.8865248226950355</v>
      </c>
      <c r="D50" s="124">
        <v>0.4750680626358969</v>
      </c>
      <c r="E50" s="124">
        <v>0.5853959799743328</v>
      </c>
      <c r="F50" s="124">
        <v>0.4867534165496162</v>
      </c>
    </row>
    <row r="51" spans="1:6" ht="15.75" customHeight="1">
      <c r="A51" s="47">
        <v>6</v>
      </c>
      <c r="B51" s="127">
        <v>6.9</v>
      </c>
      <c r="C51" s="124">
        <v>0.8865248226950355</v>
      </c>
      <c r="D51" s="124">
        <v>0.595662263151163</v>
      </c>
      <c r="E51" s="124">
        <v>0.3760287682813054</v>
      </c>
      <c r="F51" s="124">
        <v>0.6113128207846359</v>
      </c>
    </row>
    <row r="52" spans="1:6" ht="15.75" customHeight="1">
      <c r="A52" s="50">
        <v>7</v>
      </c>
      <c r="B52" s="126">
        <v>7.9</v>
      </c>
      <c r="C52" s="124">
        <v>0.5319148936170213</v>
      </c>
      <c r="D52" s="124">
        <v>0.4001534835279285</v>
      </c>
      <c r="E52" s="124">
        <v>0.18746687574187387</v>
      </c>
      <c r="F52" s="124">
        <v>0.4107810139665545</v>
      </c>
    </row>
    <row r="53" spans="1:6" ht="15.75" customHeight="1">
      <c r="A53" s="47">
        <v>8</v>
      </c>
      <c r="B53" s="127">
        <v>8.9</v>
      </c>
      <c r="C53" s="124">
        <v>0.1773049645390071</v>
      </c>
      <c r="D53" s="124">
        <v>0.1461747885033529</v>
      </c>
      <c r="E53" s="124">
        <v>0.008760134380461396</v>
      </c>
      <c r="F53" s="124">
        <v>0.15017800510605217</v>
      </c>
    </row>
    <row r="54" spans="1:6" ht="15.75" customHeight="1">
      <c r="A54" s="50">
        <v>9</v>
      </c>
      <c r="B54" s="126">
        <v>9.9</v>
      </c>
      <c r="C54" s="124">
        <v>0.8865248226950355</v>
      </c>
      <c r="D54" s="124">
        <v>0.8715671764512416</v>
      </c>
      <c r="E54" s="124">
        <v>0.7262151401402497</v>
      </c>
      <c r="F54" s="124">
        <v>0.8948842304260638</v>
      </c>
    </row>
    <row r="55" spans="1:6" ht="15.75" customHeight="1">
      <c r="A55" s="47">
        <v>10</v>
      </c>
      <c r="B55" s="127">
        <v>19.9</v>
      </c>
      <c r="C55" s="124">
        <v>3.368794326241135</v>
      </c>
      <c r="D55" s="124">
        <v>5.145352555318022</v>
      </c>
      <c r="E55" s="124">
        <v>3.5909980859106376</v>
      </c>
      <c r="F55" s="124">
        <v>5.2831738796279115</v>
      </c>
    </row>
    <row r="56" spans="1:6" ht="15.75" customHeight="1">
      <c r="A56" s="50">
        <v>20</v>
      </c>
      <c r="B56" s="126">
        <v>29.9</v>
      </c>
      <c r="C56" s="124">
        <v>1.4184397163120568</v>
      </c>
      <c r="D56" s="124">
        <v>3.493577445230134</v>
      </c>
      <c r="E56" s="124">
        <v>2.2942791942428395</v>
      </c>
      <c r="F56" s="124">
        <v>3.587487521974576</v>
      </c>
    </row>
    <row r="57" spans="1:6" ht="15.75" customHeight="1">
      <c r="A57" s="47">
        <v>30</v>
      </c>
      <c r="B57" s="127">
        <v>39.9</v>
      </c>
      <c r="C57" s="124">
        <v>0.8865248226950355</v>
      </c>
      <c r="D57" s="124">
        <v>3.0513987100074913</v>
      </c>
      <c r="E57" s="124">
        <v>3.28745942962765</v>
      </c>
      <c r="F57" s="124">
        <v>3.1347450065813303</v>
      </c>
    </row>
    <row r="58" spans="1:6" ht="15.75" customHeight="1">
      <c r="A58" s="50">
        <v>40</v>
      </c>
      <c r="B58" s="126">
        <v>49.9</v>
      </c>
      <c r="C58" s="124">
        <v>0.3546099290780142</v>
      </c>
      <c r="D58" s="124">
        <v>1.6353304463812603</v>
      </c>
      <c r="E58" s="124">
        <v>0.9627387684127073</v>
      </c>
      <c r="F58" s="124">
        <v>1.6797851571126954</v>
      </c>
    </row>
    <row r="59" spans="1:6" ht="15.75" customHeight="1">
      <c r="A59" s="47">
        <v>50</v>
      </c>
      <c r="B59" s="127">
        <v>59.9</v>
      </c>
      <c r="C59" s="124">
        <v>0.3546099290780142</v>
      </c>
      <c r="D59" s="124">
        <v>2.095781030166822</v>
      </c>
      <c r="E59" s="124">
        <v>2.377938477576246</v>
      </c>
      <c r="F59" s="124">
        <v>2.1528458731967595</v>
      </c>
    </row>
    <row r="60" spans="1:6" ht="15.75" customHeight="1">
      <c r="A60" s="50">
        <v>60</v>
      </c>
      <c r="B60" s="126">
        <v>69.9</v>
      </c>
      <c r="C60" s="124">
        <v>0.1773049645390071</v>
      </c>
      <c r="D60" s="124">
        <v>1.1182371320506497</v>
      </c>
      <c r="E60" s="124">
        <v>0.35040537521845583</v>
      </c>
      <c r="F60" s="124">
        <v>1.1488617390612992</v>
      </c>
    </row>
    <row r="61" spans="1:6" ht="15.75" customHeight="1">
      <c r="A61" s="47">
        <v>70</v>
      </c>
      <c r="B61" s="127">
        <v>79.9</v>
      </c>
      <c r="C61" s="124">
        <v>0.1773049645390071</v>
      </c>
      <c r="D61" s="124">
        <v>1.4580935153209449</v>
      </c>
      <c r="E61" s="124">
        <v>0.35807049280135955</v>
      </c>
      <c r="F61" s="124">
        <v>1.4978047509253616</v>
      </c>
    </row>
    <row r="62" spans="1:6" ht="15.75" customHeight="1">
      <c r="A62" s="50">
        <v>80</v>
      </c>
      <c r="B62" s="126">
        <v>89.9</v>
      </c>
      <c r="C62" s="124">
        <v>0.1773049645390071</v>
      </c>
      <c r="D62" s="124">
        <v>1.5531071278481243</v>
      </c>
      <c r="E62" s="124">
        <v>0.21922236287104643</v>
      </c>
      <c r="F62" s="124">
        <v>1.5954204542442953</v>
      </c>
    </row>
    <row r="63" spans="1:6" ht="15.75" customHeight="1">
      <c r="A63" s="47">
        <v>90</v>
      </c>
      <c r="B63" s="127">
        <v>99.9</v>
      </c>
      <c r="C63" s="124">
        <v>0.1773049645390071</v>
      </c>
      <c r="D63" s="124">
        <v>1.6791828829322664</v>
      </c>
      <c r="E63" s="124">
        <v>0.2720021725133263</v>
      </c>
      <c r="F63" s="124">
        <v>1.724838558644511</v>
      </c>
    </row>
    <row r="64" spans="1:6" ht="15.75" customHeight="1">
      <c r="A64" s="50">
        <v>100</v>
      </c>
      <c r="B64" s="126">
        <v>199.9</v>
      </c>
      <c r="C64" s="124">
        <v>1.0638297872340425</v>
      </c>
      <c r="D64" s="124">
        <v>16.208956860165543</v>
      </c>
      <c r="E64" s="124">
        <v>5.712921636217899</v>
      </c>
      <c r="F64" s="124">
        <v>16.65209056617108</v>
      </c>
    </row>
    <row r="65" spans="1:6" ht="15.75" customHeight="1">
      <c r="A65" s="47">
        <v>200</v>
      </c>
      <c r="B65" s="127">
        <v>499.9</v>
      </c>
      <c r="C65" s="124">
        <v>0.5319148936170213</v>
      </c>
      <c r="D65" s="124">
        <v>18.187798059529683</v>
      </c>
      <c r="E65" s="124">
        <v>4.5769512104315675</v>
      </c>
      <c r="F65" s="124">
        <v>18.685235735298015</v>
      </c>
    </row>
    <row r="66" spans="1:6" ht="15.75" customHeight="1">
      <c r="A66" s="50">
        <v>500</v>
      </c>
      <c r="B66" s="126">
        <v>999.9</v>
      </c>
      <c r="C66" s="124">
        <v>0.1773049645390071</v>
      </c>
      <c r="D66" s="124">
        <v>9.172467978585393</v>
      </c>
      <c r="E66" s="124">
        <v>6.296784592675651</v>
      </c>
      <c r="F66" s="124">
        <v>9.423669820404774</v>
      </c>
    </row>
    <row r="67" spans="1:6" ht="15.75" customHeight="1">
      <c r="A67" s="47">
        <v>1000</v>
      </c>
      <c r="B67" s="127" t="s">
        <v>152</v>
      </c>
      <c r="C67" s="118">
        <v>0.1773049645390071</v>
      </c>
      <c r="D67" s="118">
        <v>30.057190886001937</v>
      </c>
      <c r="E67" s="118">
        <v>2.910554647908299</v>
      </c>
      <c r="F67" s="118">
        <v>30.88013144992447</v>
      </c>
    </row>
    <row r="68" spans="1:6" ht="15.75" customHeight="1">
      <c r="A68" s="121" t="s">
        <v>80</v>
      </c>
      <c r="B68" s="120"/>
      <c r="C68" s="118">
        <v>100</v>
      </c>
      <c r="D68" s="118">
        <v>100</v>
      </c>
      <c r="E68" s="118">
        <v>99.99999999999999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2016-06-14T11:43:26Z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