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<sst xmlns="http://schemas.openxmlformats.org/spreadsheetml/2006/main" count="381" uniqueCount="193">
  <si>
    <t>Pflichtige</t>
  </si>
  <si>
    <t xml:space="preserve">                    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</si>
  <si>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</si>
  <si>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</si>
  <si>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</si>
  <si>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</si>
  <si>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</si>
  <si>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</si>
  <si>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</si>
  <si>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</si>
  <si>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</si>
  <si>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</si>
  <si>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</si>
  <si>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</si>
  <si>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</si>
  <si>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</si>
  <si>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</si>
  <si>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</si>
  <si>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</si>
  <si>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</si>
  <si>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</si>
  <si>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</si>
  <si>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</si>
  <si>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</si>
  <si>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</si>
  <si>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</si>
  <si>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</si>
  <si>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</si>
  <si>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</si>
  <si>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</si>
  <si>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</si>
  <si>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</si>
  <si>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</si>
  <si>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</si>
  <si>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</si>
  <si>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</si>
  <si>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</si>
  <si>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</si>
  <si>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</si>
  <si>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</si>
  <si>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</si>
  <si>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</si>
  <si>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</si>
  <si>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</si>
  <si>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</si>
  <si>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</si>
  <si>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</si>
  <si>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</si>
  <si>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</si>
  <si>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</si>
  <si>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</si>
  <si>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</si>
  <si>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</si>
  <si>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</si>
  <si>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</si>
  <si>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</si>
  <si>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</si>
  <si>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</si>
  <si>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</si>
  <si>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</si>
  <si>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</si>
  <si>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</si>
  <si>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</si>
  <si>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</si>
  <si>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</si>
  <si>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</si>
  <si>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</si>
  <si>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</si>
  <si>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</si>
  <si>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</si>
  <si>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</si>
  <si>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</si>
  <si>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</si>
  <si>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</si>
  <si>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</si>
  <si>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</si>
  <si>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</si>
  <si>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</si>
  <si>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</si>
  <si>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</si>
  <si>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</si>
  <si>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</si>
  <si>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</si>
  <si>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</si>
  <si>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</si>
  <si>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</si>
  <si>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</si>
  <si>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</si>
  <si>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</si>
  <si>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</si>
  <si>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</si>
  <si>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</si>
  <si>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</si>
  <si>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</si>
  <si>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</si>
  <si>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</si>
  <si>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</si>
  <si>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</si>
  <si>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</si>
  <si>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</si>
  <si>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</si>
  <si>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</si>
  <si>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</si>
  <si>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</si>
  <si>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</si>
  <si>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</si>
  <si>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</si>
  <si>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</si>
  <si>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</si>
  <si>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</si>
  <si>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</si>
  <si>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</si>
  <si>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</si>
  <si>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</si>
  <si>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</si>
  <si>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</si>
  <si>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</si>
  <si>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</si>
  <si>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</si>
  <si>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</si>
  <si>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</si>
  <si>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</si>
  <si>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</si>
  <si>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</si>
  <si>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</si>
  <si>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</si>
  <si>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</si>
  <si>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</si>
  <si>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</si>
  <si>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</si>
  <si>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</si>
  <si>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</si>
  <si>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</si>
  <si>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</si>
  <si>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</si>
  <si>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</si>
  <si>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</si>
  <si>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</si>
  <si>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</si>
  <si>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</si>
  <si>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</si>
  <si>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</si>
  <si>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</si>
  <si>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</si>
  <si>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</si>
  <si>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</si>
  <si>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</si>
  <si>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</si>
  <si>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</si>
  <si>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</si>
  <si>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</si>
  <si>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</si>
  <si>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</si>
  <si>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</si>
  <si>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</si>
  <si>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</si>
  <si>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</si>
  <si>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</si>
  <si>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</si>
  <si>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</si>
  <si>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</si>
  <si>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</si>
  <si>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</si>
  <si>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</si>
  <si>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</si>
  <si>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</si>
  <si>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</si>
  <si>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</si>
  <si>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</si>
  <si>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</si>
  <si>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</si>
  <si>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</si>
  <si>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</si>
  <si>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</si>
  <si>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</si>
  <si>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</si>
  <si>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</si>
  <si>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</si>
  <si>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</si>
  <si>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GENÈVE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</si>
  <si>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</si>
  <si>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</si>
  <si>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</si>
  <si>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</si>
  <si>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2013 / Juristische Personen</t>
  </si>
  <si>
    <t>Impôt fédéral direct / Période fiscale 2013 / Personnes morales</t>
  </si>
  <si>
    <t xml:space="preserve">-       </t>
  </si>
  <si>
    <t>Année fiscale 2013</t>
  </si>
  <si>
    <t>La présente statistique pour la période de taxation 2013 est fondée sur la taxation annuelle</t>
  </si>
  <si>
    <t xml:space="preserve">                                            - l’exercice 2013</t>
  </si>
  <si>
    <t xml:space="preserve">                                            - l’année fisca 2013</t>
  </si>
  <si>
    <t>AFC, Berne 2016</t>
  </si>
  <si>
    <t>Berne,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</si>
</sst>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182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68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67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66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65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64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63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62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61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60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59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58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57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56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55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41</v>
      </c>
      <c r="B37" s="28" t="s">
        <v>54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40</v>
      </c>
      <c r="B38" s="32" t="s">
        <v>53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39</v>
      </c>
      <c r="B39" s="32" t="s">
        <v>52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37</v>
      </c>
      <c r="B40" s="28" t="s">
        <v>51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35</v>
      </c>
      <c r="B41" s="28" t="s">
        <v>50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49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48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34</v>
      </c>
      <c r="C47" s="26" t="s">
        <v>33</v>
      </c>
      <c r="D47" s="26" t="s">
        <v>32</v>
      </c>
      <c r="E47" s="26" t="s">
        <v>31</v>
      </c>
      <c r="F47" s="26" t="s">
        <v>30</v>
      </c>
      <c r="G47" s="26" t="s">
        <v>29</v>
      </c>
      <c r="H47" s="26" t="s">
        <v>28</v>
      </c>
      <c r="I47" s="15"/>
    </row>
    <row r="48" spans="1:9" ht="15.75" customHeight="1" thickBot="1">
      <c r="A48" s="15"/>
      <c r="B48" s="25" t="s">
        <v>27</v>
      </c>
      <c r="C48" s="24" t="s">
        <v>26</v>
      </c>
      <c r="D48" s="24" t="s">
        <v>25</v>
      </c>
      <c r="E48" s="24" t="s">
        <v>24</v>
      </c>
      <c r="F48" s="24" t="s">
        <v>23</v>
      </c>
      <c r="G48" s="24" t="s">
        <v>22</v>
      </c>
      <c r="H48" s="24" t="s">
        <v>21</v>
      </c>
      <c r="I48" s="15"/>
    </row>
    <row r="49" spans="2:8" s="15" customFormat="1" ht="15.75" customHeight="1" thickBot="1">
      <c r="B49" s="25" t="s">
        <v>20</v>
      </c>
      <c r="C49" s="24" t="s">
        <v>19</v>
      </c>
      <c r="D49" s="24" t="s">
        <v>18</v>
      </c>
      <c r="E49" s="24" t="s">
        <v>17</v>
      </c>
      <c r="F49" s="24" t="s">
        <v>16</v>
      </c>
      <c r="G49" s="24" t="s">
        <v>15</v>
      </c>
      <c r="H49" s="24" t="s">
        <v>14</v>
      </c>
    </row>
    <row r="50" spans="2:8" s="15" customFormat="1" ht="15.75" customHeight="1" thickBot="1">
      <c r="B50" s="25" t="s">
        <v>13</v>
      </c>
      <c r="C50" s="24" t="s">
        <v>12</v>
      </c>
      <c r="D50" s="24" t="s">
        <v>11</v>
      </c>
      <c r="E50" s="24" t="s">
        <v>10</v>
      </c>
      <c r="F50" s="24" t="s">
        <v>9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47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8</v>
      </c>
      <c r="B55" s="19"/>
      <c r="C55" s="19" t="s">
        <v>180</v>
      </c>
      <c r="D55" s="19"/>
      <c r="E55" s="19"/>
      <c r="F55" s="20" t="s">
        <v>7</v>
      </c>
      <c r="G55" s="19"/>
      <c r="H55" s="19"/>
      <c r="I55" s="19"/>
    </row>
    <row r="56" spans="1:9" s="15" customFormat="1" ht="15.75" customHeight="1">
      <c r="A56" s="19" t="s">
        <v>6</v>
      </c>
      <c r="B56" s="19"/>
      <c r="C56" s="19" t="s">
        <v>181</v>
      </c>
      <c r="D56" s="19"/>
      <c r="E56" s="19"/>
      <c r="F56" s="20" t="s">
        <v>5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46</v>
      </c>
      <c r="B59" s="19"/>
      <c r="C59" s="19"/>
      <c r="D59" s="19" t="s">
        <v>183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45</v>
      </c>
      <c r="B60" s="19"/>
      <c r="C60" s="19"/>
      <c r="D60" s="19" t="s">
        <v>44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43</v>
      </c>
      <c r="B61" s="19"/>
      <c r="C61" s="19"/>
      <c r="D61" s="19" t="s">
        <v>42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4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179</v>
      </c>
      <c r="B7" s="84"/>
      <c r="C7" s="84"/>
      <c r="D7" s="85"/>
      <c r="E7" s="84"/>
    </row>
    <row r="8" spans="1:5" ht="15.75" customHeight="1">
      <c r="A8" s="83" t="s">
        <v>115</v>
      </c>
      <c r="B8" s="82"/>
      <c r="C8" s="82"/>
      <c r="D8" s="81"/>
      <c r="E8" s="80"/>
    </row>
    <row r="9" spans="1:5" ht="15.75" customHeight="1">
      <c r="A9" s="79" t="s">
        <v>114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2.75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2.75">
      <c r="A14" s="63"/>
      <c r="B14" s="64"/>
      <c r="C14" s="65" t="s">
        <v>106</v>
      </c>
      <c r="D14" s="64" t="s">
        <v>105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104</v>
      </c>
      <c r="B16" s="49"/>
      <c r="C16" s="50"/>
      <c r="D16" s="49"/>
      <c r="E16" s="52" t="s">
        <v>103</v>
      </c>
    </row>
    <row r="17" spans="1:5" ht="15.75" customHeight="1">
      <c r="A17" s="58" t="s">
        <v>100</v>
      </c>
      <c r="B17" s="49"/>
      <c r="C17" s="50"/>
      <c r="D17" s="49"/>
      <c r="E17" s="58" t="s">
        <v>99</v>
      </c>
    </row>
    <row r="18" spans="1:5" ht="15.75" customHeight="1">
      <c r="A18" s="51" t="s">
        <v>98</v>
      </c>
      <c r="B18" s="46">
        <v>13429</v>
      </c>
      <c r="C18" s="47">
        <v>0</v>
      </c>
      <c r="D18" s="46">
        <v>0</v>
      </c>
      <c r="E18" s="45" t="s">
        <v>97</v>
      </c>
    </row>
    <row r="19" spans="1:5" ht="15.75" customHeight="1">
      <c r="A19" s="48" t="s">
        <v>96</v>
      </c>
      <c r="B19" s="49">
        <v>11060</v>
      </c>
      <c r="C19" s="50">
        <v>25113833.400000002</v>
      </c>
      <c r="D19" s="49">
        <v>1068311493</v>
      </c>
      <c r="E19" s="58" t="s">
        <v>95</v>
      </c>
    </row>
    <row r="20" spans="1:5" ht="15.75" customHeight="1">
      <c r="A20" s="51" t="s">
        <v>71</v>
      </c>
      <c r="B20" s="46">
        <v>24489</v>
      </c>
      <c r="C20" s="47">
        <v>25113833.400000002</v>
      </c>
      <c r="D20" s="46">
        <v>1068311493</v>
      </c>
      <c r="E20" s="45" t="s">
        <v>71</v>
      </c>
    </row>
    <row r="21" spans="1:5" ht="15.75" customHeight="1">
      <c r="A21" s="58" t="s">
        <v>94</v>
      </c>
      <c r="B21" s="49">
        <v>23726</v>
      </c>
      <c r="C21" s="50">
        <v>159423613</v>
      </c>
      <c r="D21" s="49">
        <v>0</v>
      </c>
      <c r="E21" s="58" t="s">
        <v>93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102</v>
      </c>
      <c r="B23" s="49"/>
      <c r="C23" s="50"/>
      <c r="D23" s="49"/>
      <c r="E23" s="52" t="s">
        <v>101</v>
      </c>
    </row>
    <row r="24" spans="1:5" ht="15.75" customHeight="1">
      <c r="A24" s="58" t="s">
        <v>100</v>
      </c>
      <c r="B24" s="49"/>
      <c r="C24" s="50"/>
      <c r="D24" s="49"/>
      <c r="E24" s="58" t="s">
        <v>99</v>
      </c>
    </row>
    <row r="25" spans="1:5" ht="15.75" customHeight="1">
      <c r="A25" s="51" t="s">
        <v>98</v>
      </c>
      <c r="B25" s="46">
        <v>151</v>
      </c>
      <c r="C25" s="47">
        <v>0</v>
      </c>
      <c r="D25" s="46">
        <v>0</v>
      </c>
      <c r="E25" s="45" t="s">
        <v>97</v>
      </c>
    </row>
    <row r="26" spans="1:5" ht="15.75" customHeight="1">
      <c r="A26" s="48" t="s">
        <v>96</v>
      </c>
      <c r="B26" s="49">
        <v>141</v>
      </c>
      <c r="C26" s="50">
        <v>37450.6</v>
      </c>
      <c r="D26" s="49">
        <v>2690065</v>
      </c>
      <c r="E26" s="58" t="s">
        <v>95</v>
      </c>
    </row>
    <row r="27" spans="1:5" ht="15.75" customHeight="1">
      <c r="A27" s="51" t="s">
        <v>71</v>
      </c>
      <c r="B27" s="46">
        <v>292</v>
      </c>
      <c r="C27" s="47">
        <v>37450.6</v>
      </c>
      <c r="D27" s="46">
        <v>2690065</v>
      </c>
      <c r="E27" s="45" t="s">
        <v>71</v>
      </c>
    </row>
    <row r="28" spans="1:5" ht="15.75" customHeight="1">
      <c r="A28" s="58" t="s">
        <v>94</v>
      </c>
      <c r="B28" s="49">
        <v>262</v>
      </c>
      <c r="C28" s="50">
        <v>656108</v>
      </c>
      <c r="D28" s="49">
        <v>0</v>
      </c>
      <c r="E28" s="58" t="s">
        <v>93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92</v>
      </c>
      <c r="B30" s="49"/>
      <c r="C30" s="50"/>
      <c r="D30" s="49"/>
      <c r="E30" s="52" t="s">
        <v>91</v>
      </c>
    </row>
    <row r="31" spans="1:5" ht="15.75" customHeight="1">
      <c r="A31" s="52" t="s">
        <v>90</v>
      </c>
      <c r="B31" s="49"/>
      <c r="C31" s="50"/>
      <c r="D31" s="49"/>
      <c r="E31" s="52" t="s">
        <v>89</v>
      </c>
    </row>
    <row r="32" spans="1:5" ht="15.75" customHeight="1">
      <c r="A32" s="58" t="s">
        <v>88</v>
      </c>
      <c r="B32" s="49"/>
      <c r="C32" s="50"/>
      <c r="D32" s="49"/>
      <c r="E32" s="58" t="s">
        <v>87</v>
      </c>
    </row>
    <row r="33" spans="1:5" ht="15.75" customHeight="1">
      <c r="A33" s="51" t="s">
        <v>86</v>
      </c>
      <c r="B33" s="46">
        <v>1119</v>
      </c>
      <c r="C33" s="47">
        <v>0</v>
      </c>
      <c r="D33" s="46">
        <v>0</v>
      </c>
      <c r="E33" s="51" t="s">
        <v>85</v>
      </c>
    </row>
    <row r="34" spans="1:5" ht="15.75" customHeight="1">
      <c r="A34" s="48" t="s">
        <v>84</v>
      </c>
      <c r="B34" s="49">
        <v>304</v>
      </c>
      <c r="C34" s="50">
        <v>31321</v>
      </c>
      <c r="D34" s="49">
        <v>1323599</v>
      </c>
      <c r="E34" s="48" t="s">
        <v>83</v>
      </c>
    </row>
    <row r="35" spans="1:5" ht="15.75" customHeight="1">
      <c r="A35" s="51" t="s">
        <v>71</v>
      </c>
      <c r="B35" s="46">
        <v>1423</v>
      </c>
      <c r="C35" s="47">
        <v>31321</v>
      </c>
      <c r="D35" s="46">
        <v>1323599</v>
      </c>
      <c r="E35" s="51" t="s">
        <v>71</v>
      </c>
    </row>
    <row r="36" spans="1:5" ht="15.75" customHeight="1">
      <c r="A36" s="58" t="s">
        <v>82</v>
      </c>
      <c r="B36" s="49">
        <v>767</v>
      </c>
      <c r="C36" s="50">
        <v>2423248</v>
      </c>
      <c r="D36" s="49">
        <v>0</v>
      </c>
      <c r="E36" s="58" t="s">
        <v>81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80</v>
      </c>
      <c r="B39" s="49"/>
      <c r="C39" s="54"/>
      <c r="D39" s="49"/>
      <c r="E39" s="53" t="s">
        <v>80</v>
      </c>
    </row>
    <row r="40" spans="1:5" ht="15.75" customHeight="1">
      <c r="A40" s="52" t="s">
        <v>79</v>
      </c>
      <c r="B40" s="49"/>
      <c r="C40" s="50"/>
      <c r="D40" s="49"/>
      <c r="E40" s="52" t="s">
        <v>78</v>
      </c>
    </row>
    <row r="41" spans="1:5" ht="15.75" customHeight="1">
      <c r="A41" s="52" t="s">
        <v>77</v>
      </c>
      <c r="B41" s="49"/>
      <c r="C41" s="50"/>
      <c r="D41" s="49"/>
      <c r="E41" s="52" t="s">
        <v>76</v>
      </c>
    </row>
    <row r="42" spans="1:5" ht="15.75" customHeight="1">
      <c r="A42" s="48" t="s">
        <v>75</v>
      </c>
      <c r="B42" s="49">
        <v>14699</v>
      </c>
      <c r="C42" s="50">
        <v>0</v>
      </c>
      <c r="D42" s="49">
        <v>0</v>
      </c>
      <c r="E42" s="48" t="s">
        <v>74</v>
      </c>
    </row>
    <row r="43" spans="1:5" ht="15.75" customHeight="1">
      <c r="A43" s="51" t="s">
        <v>73</v>
      </c>
      <c r="B43" s="46">
        <v>11505</v>
      </c>
      <c r="C43" s="47">
        <v>25182605.000000004</v>
      </c>
      <c r="D43" s="46">
        <v>1072325157</v>
      </c>
      <c r="E43" s="51" t="s">
        <v>72</v>
      </c>
    </row>
    <row r="44" spans="1:5" ht="15.75" customHeight="1">
      <c r="A44" s="48" t="s">
        <v>71</v>
      </c>
      <c r="B44" s="49">
        <v>26204</v>
      </c>
      <c r="C44" s="50">
        <v>25182605.000000004</v>
      </c>
      <c r="D44" s="49">
        <v>1072325157</v>
      </c>
      <c r="E44" s="48" t="s">
        <v>71</v>
      </c>
    </row>
    <row r="45" spans="1:5" ht="15.75" customHeight="1">
      <c r="A45" s="45" t="s">
        <v>70</v>
      </c>
      <c r="B45" s="46">
        <v>24755</v>
      </c>
      <c r="C45" s="47">
        <v>162502969</v>
      </c>
      <c r="D45" s="46">
        <v>0</v>
      </c>
      <c r="E45" s="45" t="s">
        <v>69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2.75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2.75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2.75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>
      <c r="A19" s="63"/>
      <c r="B19" s="101" t="s">
        <v>123</v>
      </c>
      <c r="C19" s="101" t="s">
        <v>122</v>
      </c>
      <c r="D19" s="101" t="s">
        <v>121</v>
      </c>
      <c r="E19" s="65" t="s">
        <v>49</v>
      </c>
      <c r="F19" s="65" t="s">
        <v>120</v>
      </c>
      <c r="G19" s="64" t="s">
        <v>49</v>
      </c>
      <c r="H19" s="64" t="s">
        <v>120</v>
      </c>
      <c r="I19" s="43"/>
    </row>
    <row r="20" spans="1:9" ht="15.75" customHeight="1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2001</v>
      </c>
      <c r="B21" s="157">
        <v>12466</v>
      </c>
      <c r="C21" s="157">
        <v>7843</v>
      </c>
      <c r="D21" s="157">
        <v>8480</v>
      </c>
      <c r="E21" s="157">
        <v>11730512.6</v>
      </c>
      <c r="F21" s="157">
        <v>77303022</v>
      </c>
      <c r="G21" s="157">
        <v>697549431</v>
      </c>
      <c r="H21" s="157">
        <v>0</v>
      </c>
      <c r="I21" s="160">
        <v>697549431</v>
      </c>
    </row>
    <row r="22" spans="1:9" ht="15.75" customHeight="1">
      <c r="A22" s="66">
        <v>2002</v>
      </c>
      <c r="B22" s="49">
        <v>13278</v>
      </c>
      <c r="C22" s="49">
        <v>7820</v>
      </c>
      <c r="D22" s="49">
        <v>8424</v>
      </c>
      <c r="E22" s="49">
        <v>10193239.9</v>
      </c>
      <c r="F22" s="49">
        <v>41679632</v>
      </c>
      <c r="G22" s="49">
        <v>535533400</v>
      </c>
      <c r="H22" s="49">
        <v>0</v>
      </c>
      <c r="I22" s="49">
        <v>535533400</v>
      </c>
    </row>
    <row r="23" spans="1:9" ht="15.75" customHeight="1">
      <c r="A23" s="156">
        <v>2003</v>
      </c>
      <c r="B23" s="157">
        <v>14052</v>
      </c>
      <c r="C23" s="157">
        <v>7760</v>
      </c>
      <c r="D23" s="157">
        <v>8831</v>
      </c>
      <c r="E23" s="157">
        <v>8382681.8</v>
      </c>
      <c r="F23" s="157">
        <v>48094171</v>
      </c>
      <c r="G23" s="157">
        <v>527560866</v>
      </c>
      <c r="H23" s="157">
        <v>0</v>
      </c>
      <c r="I23" s="157">
        <v>527560866</v>
      </c>
    </row>
    <row r="24" spans="1:9" ht="15.75" customHeight="1">
      <c r="A24" s="66">
        <v>2004</v>
      </c>
      <c r="B24" s="49">
        <v>13052</v>
      </c>
      <c r="C24" s="49">
        <v>7655</v>
      </c>
      <c r="D24" s="49">
        <v>8729</v>
      </c>
      <c r="E24" s="49">
        <v>10055915</v>
      </c>
      <c r="F24" s="49">
        <v>59042077</v>
      </c>
      <c r="G24" s="49">
        <v>650874112</v>
      </c>
      <c r="H24" s="49">
        <v>0</v>
      </c>
      <c r="I24" s="49">
        <v>650874112</v>
      </c>
    </row>
    <row r="25" spans="1:9" ht="15.75" customHeight="1">
      <c r="A25" s="156">
        <v>2005</v>
      </c>
      <c r="B25" s="157">
        <v>10076</v>
      </c>
      <c r="C25" s="157">
        <v>8852</v>
      </c>
      <c r="D25" s="157">
        <v>17313</v>
      </c>
      <c r="E25" s="157">
        <v>17778929.6</v>
      </c>
      <c r="F25" s="157">
        <v>106217408</v>
      </c>
      <c r="G25" s="157">
        <v>719487892</v>
      </c>
      <c r="H25" s="157">
        <v>0</v>
      </c>
      <c r="I25" s="157">
        <v>719487892</v>
      </c>
    </row>
    <row r="26" spans="1:9" ht="15.75" customHeight="1">
      <c r="A26" s="66">
        <v>2006</v>
      </c>
      <c r="B26" s="49">
        <v>9958</v>
      </c>
      <c r="C26" s="49">
        <v>9246</v>
      </c>
      <c r="D26" s="49">
        <v>18306</v>
      </c>
      <c r="E26" s="49">
        <v>17178171.6</v>
      </c>
      <c r="F26" s="49">
        <v>113281461</v>
      </c>
      <c r="G26" s="49">
        <v>835571505</v>
      </c>
      <c r="H26" s="49">
        <v>0</v>
      </c>
      <c r="I26" s="49">
        <v>835571505</v>
      </c>
    </row>
    <row r="27" spans="1:9" ht="15.75" customHeight="1">
      <c r="A27" s="156">
        <v>2007</v>
      </c>
      <c r="B27" s="157">
        <v>9915</v>
      </c>
      <c r="C27" s="157">
        <v>9437</v>
      </c>
      <c r="D27" s="157">
        <v>18723</v>
      </c>
      <c r="E27" s="157">
        <v>26835331.9</v>
      </c>
      <c r="F27" s="157">
        <v>132616966</v>
      </c>
      <c r="G27" s="157">
        <v>883238664</v>
      </c>
      <c r="H27" s="157">
        <v>0</v>
      </c>
      <c r="I27" s="157">
        <v>883238664</v>
      </c>
    </row>
    <row r="28" spans="1:9" ht="15.75" customHeight="1">
      <c r="A28" s="66">
        <v>2008</v>
      </c>
      <c r="B28" s="49">
        <v>11479</v>
      </c>
      <c r="C28" s="49">
        <v>10113</v>
      </c>
      <c r="D28" s="49">
        <v>20365</v>
      </c>
      <c r="E28" s="49">
        <v>43881049.300000004</v>
      </c>
      <c r="F28" s="49">
        <v>163078259</v>
      </c>
      <c r="G28" s="49">
        <v>1091170803</v>
      </c>
      <c r="H28" s="49">
        <v>0</v>
      </c>
      <c r="I28" s="49">
        <v>1091170803</v>
      </c>
    </row>
    <row r="29" spans="1:9" ht="15.75" customHeight="1">
      <c r="A29" s="156">
        <v>2009</v>
      </c>
      <c r="B29" s="157">
        <v>11925</v>
      </c>
      <c r="C29" s="157">
        <v>10117</v>
      </c>
      <c r="D29" s="157">
        <v>21062</v>
      </c>
      <c r="E29" s="157">
        <v>26847222.900000002</v>
      </c>
      <c r="F29" s="157">
        <v>166424959</v>
      </c>
      <c r="G29" s="157">
        <v>1058185505</v>
      </c>
      <c r="H29" s="157">
        <v>0</v>
      </c>
      <c r="I29" s="157">
        <v>1058185505</v>
      </c>
    </row>
    <row r="30" spans="1:9" ht="15.75" customHeight="1">
      <c r="A30" s="66">
        <v>2010</v>
      </c>
      <c r="B30" s="49">
        <v>12023</v>
      </c>
      <c r="C30" s="49">
        <v>10404</v>
      </c>
      <c r="D30" s="49">
        <v>21539</v>
      </c>
      <c r="E30" s="49">
        <v>23704173.6</v>
      </c>
      <c r="F30" s="49">
        <v>166785522</v>
      </c>
      <c r="G30" s="49">
        <v>988778698</v>
      </c>
      <c r="H30" s="49">
        <v>0</v>
      </c>
      <c r="I30" s="49">
        <v>988778698</v>
      </c>
    </row>
    <row r="31" spans="1:9" ht="15.75" customHeight="1">
      <c r="A31" s="156">
        <v>2011</v>
      </c>
      <c r="B31" s="157">
        <v>12340</v>
      </c>
      <c r="C31" s="157">
        <v>10626</v>
      </c>
      <c r="D31" s="157">
        <v>22256</v>
      </c>
      <c r="E31" s="157">
        <v>27057149.5</v>
      </c>
      <c r="F31" s="157">
        <v>179934132</v>
      </c>
      <c r="G31" s="157">
        <v>1130757925</v>
      </c>
      <c r="H31" s="157">
        <v>0</v>
      </c>
      <c r="I31" s="157">
        <v>1130757925</v>
      </c>
    </row>
    <row r="32" spans="1:9" ht="15.75" customHeight="1">
      <c r="A32" s="66">
        <v>2012</v>
      </c>
      <c r="B32" s="49">
        <v>12863</v>
      </c>
      <c r="C32" s="49">
        <v>10780</v>
      </c>
      <c r="D32" s="49">
        <v>22870</v>
      </c>
      <c r="E32" s="49">
        <v>28448152.9</v>
      </c>
      <c r="F32" s="49">
        <v>174379182</v>
      </c>
      <c r="G32" s="49">
        <v>1110151762</v>
      </c>
      <c r="H32" s="49">
        <v>0</v>
      </c>
      <c r="I32" s="49">
        <v>1110151762</v>
      </c>
    </row>
    <row r="33" spans="1:9" ht="15.75" customHeight="1">
      <c r="A33" s="158">
        <v>2013</v>
      </c>
      <c r="B33" s="157">
        <v>13429</v>
      </c>
      <c r="C33" s="159">
        <v>11060</v>
      </c>
      <c r="D33" s="159">
        <v>23726</v>
      </c>
      <c r="E33" s="159">
        <v>25113833.400000002</v>
      </c>
      <c r="F33" s="159">
        <v>159423613</v>
      </c>
      <c r="G33" s="159">
        <v>1068311493</v>
      </c>
      <c r="H33" s="159">
        <v>0</v>
      </c>
      <c r="I33" s="162">
        <v>1068311493</v>
      </c>
    </row>
    <row r="34" spans="1:9" ht="15.75" customHeight="1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2001</v>
      </c>
      <c r="B35" s="157">
        <v>187</v>
      </c>
      <c r="C35" s="157">
        <v>114</v>
      </c>
      <c r="D35" s="157">
        <v>116</v>
      </c>
      <c r="E35" s="157">
        <v>31159.3</v>
      </c>
      <c r="F35" s="157">
        <v>294513</v>
      </c>
      <c r="G35" s="157">
        <v>2574958</v>
      </c>
      <c r="H35" s="157">
        <v>0</v>
      </c>
      <c r="I35" s="160">
        <v>2574958</v>
      </c>
    </row>
    <row r="36" spans="1:9" ht="15.75" customHeight="1">
      <c r="A36" s="66">
        <v>2002</v>
      </c>
      <c r="B36" s="49">
        <v>188</v>
      </c>
      <c r="C36" s="49">
        <v>114</v>
      </c>
      <c r="D36" s="49">
        <v>119</v>
      </c>
      <c r="E36" s="49">
        <v>21841.3</v>
      </c>
      <c r="F36" s="49">
        <v>299731</v>
      </c>
      <c r="G36" s="49">
        <v>1663131</v>
      </c>
      <c r="H36" s="49">
        <v>0</v>
      </c>
      <c r="I36" s="49">
        <v>1663131</v>
      </c>
    </row>
    <row r="37" spans="1:9" ht="15.75" customHeight="1">
      <c r="A37" s="156">
        <v>2003</v>
      </c>
      <c r="B37" s="157">
        <v>190</v>
      </c>
      <c r="C37" s="157">
        <v>122</v>
      </c>
      <c r="D37" s="157">
        <v>136</v>
      </c>
      <c r="E37" s="157">
        <v>25412</v>
      </c>
      <c r="F37" s="157">
        <v>332683</v>
      </c>
      <c r="G37" s="157">
        <v>1881840</v>
      </c>
      <c r="H37" s="157">
        <v>0</v>
      </c>
      <c r="I37" s="157">
        <v>1881840</v>
      </c>
    </row>
    <row r="38" spans="1:9" ht="15.75" customHeight="1">
      <c r="A38" s="66">
        <v>2004</v>
      </c>
      <c r="B38" s="49">
        <v>184</v>
      </c>
      <c r="C38" s="49">
        <v>124</v>
      </c>
      <c r="D38" s="49">
        <v>133</v>
      </c>
      <c r="E38" s="49">
        <v>21332.4</v>
      </c>
      <c r="F38" s="49">
        <v>341957</v>
      </c>
      <c r="G38" s="49">
        <v>1546703</v>
      </c>
      <c r="H38" s="49">
        <v>0</v>
      </c>
      <c r="I38" s="49">
        <v>1546703</v>
      </c>
    </row>
    <row r="39" spans="1:9" ht="15.75" customHeight="1">
      <c r="A39" s="156">
        <v>2005</v>
      </c>
      <c r="B39" s="157">
        <v>159</v>
      </c>
      <c r="C39" s="157">
        <v>137</v>
      </c>
      <c r="D39" s="157">
        <v>253</v>
      </c>
      <c r="E39" s="157">
        <v>25728.4</v>
      </c>
      <c r="F39" s="157">
        <v>423663</v>
      </c>
      <c r="G39" s="157">
        <v>1822271</v>
      </c>
      <c r="H39" s="157">
        <v>0</v>
      </c>
      <c r="I39" s="157">
        <v>1822271</v>
      </c>
    </row>
    <row r="40" spans="1:9" ht="15.75" customHeight="1">
      <c r="A40" s="66">
        <v>2006</v>
      </c>
      <c r="B40" s="49">
        <v>151</v>
      </c>
      <c r="C40" s="49">
        <v>135</v>
      </c>
      <c r="D40" s="49">
        <v>261</v>
      </c>
      <c r="E40" s="49">
        <v>30901.9</v>
      </c>
      <c r="F40" s="49">
        <v>459653</v>
      </c>
      <c r="G40" s="49">
        <v>2204473</v>
      </c>
      <c r="H40" s="49">
        <v>0</v>
      </c>
      <c r="I40" s="49">
        <v>2204473</v>
      </c>
    </row>
    <row r="41" spans="1:9" ht="15.75" customHeight="1">
      <c r="A41" s="156">
        <v>2007</v>
      </c>
      <c r="B41" s="157">
        <v>148</v>
      </c>
      <c r="C41" s="157">
        <v>145</v>
      </c>
      <c r="D41" s="157">
        <v>265</v>
      </c>
      <c r="E41" s="157">
        <v>35661.2</v>
      </c>
      <c r="F41" s="157">
        <v>495308</v>
      </c>
      <c r="G41" s="157">
        <v>2499325</v>
      </c>
      <c r="H41" s="157">
        <v>0</v>
      </c>
      <c r="I41" s="157">
        <v>2499325</v>
      </c>
    </row>
    <row r="42" spans="1:9" ht="15.75" customHeight="1">
      <c r="A42" s="66">
        <v>2008</v>
      </c>
      <c r="B42" s="49">
        <v>157</v>
      </c>
      <c r="C42" s="49">
        <v>137</v>
      </c>
      <c r="D42" s="49">
        <v>257</v>
      </c>
      <c r="E42" s="49">
        <v>27833</v>
      </c>
      <c r="F42" s="49">
        <v>524141</v>
      </c>
      <c r="G42" s="49">
        <v>2224497</v>
      </c>
      <c r="H42" s="49">
        <v>0</v>
      </c>
      <c r="I42" s="49">
        <v>2224497</v>
      </c>
    </row>
    <row r="43" spans="1:9" ht="15.75" customHeight="1">
      <c r="A43" s="156">
        <v>2009</v>
      </c>
      <c r="B43" s="157">
        <v>151</v>
      </c>
      <c r="C43" s="157">
        <v>141</v>
      </c>
      <c r="D43" s="157">
        <v>266</v>
      </c>
      <c r="E43" s="157">
        <v>37236</v>
      </c>
      <c r="F43" s="157">
        <v>561140</v>
      </c>
      <c r="G43" s="157">
        <v>2731445</v>
      </c>
      <c r="H43" s="157">
        <v>0</v>
      </c>
      <c r="I43" s="157">
        <v>2731445</v>
      </c>
    </row>
    <row r="44" spans="1:9" ht="15.75" customHeight="1">
      <c r="A44" s="66">
        <v>2010</v>
      </c>
      <c r="B44" s="49">
        <v>155</v>
      </c>
      <c r="C44" s="49">
        <v>137</v>
      </c>
      <c r="D44" s="49">
        <v>266</v>
      </c>
      <c r="E44" s="49">
        <v>30736.9</v>
      </c>
      <c r="F44" s="49">
        <v>579343</v>
      </c>
      <c r="G44" s="49">
        <v>2213462</v>
      </c>
      <c r="H44" s="49">
        <v>0</v>
      </c>
      <c r="I44" s="49">
        <v>2213462</v>
      </c>
    </row>
    <row r="45" spans="1:9" ht="15.75" customHeight="1">
      <c r="A45" s="156">
        <v>2011</v>
      </c>
      <c r="B45" s="157">
        <v>147</v>
      </c>
      <c r="C45" s="157">
        <v>144</v>
      </c>
      <c r="D45" s="157">
        <v>264</v>
      </c>
      <c r="E45" s="157">
        <v>42509.600000000006</v>
      </c>
      <c r="F45" s="157">
        <v>606840</v>
      </c>
      <c r="G45" s="157">
        <v>3146903</v>
      </c>
      <c r="H45" s="157">
        <v>0</v>
      </c>
      <c r="I45" s="157">
        <v>3146903</v>
      </c>
    </row>
    <row r="46" spans="1:9" ht="15.75" customHeight="1">
      <c r="A46" s="66">
        <v>2012</v>
      </c>
      <c r="B46" s="49">
        <v>144</v>
      </c>
      <c r="C46" s="49">
        <v>144</v>
      </c>
      <c r="D46" s="49">
        <v>264</v>
      </c>
      <c r="E46" s="49">
        <v>34059.399999999994</v>
      </c>
      <c r="F46" s="49">
        <v>640327</v>
      </c>
      <c r="G46" s="49">
        <v>2440844</v>
      </c>
      <c r="H46" s="49">
        <v>0</v>
      </c>
      <c r="I46" s="49">
        <v>2440844</v>
      </c>
    </row>
    <row r="47" spans="1:9" ht="15.75" customHeight="1">
      <c r="A47" s="158">
        <v>2013</v>
      </c>
      <c r="B47" s="157">
        <v>151</v>
      </c>
      <c r="C47" s="159">
        <v>141</v>
      </c>
      <c r="D47" s="159">
        <v>262</v>
      </c>
      <c r="E47" s="159">
        <v>37450.6</v>
      </c>
      <c r="F47" s="159">
        <v>656108</v>
      </c>
      <c r="G47" s="159">
        <v>2690065</v>
      </c>
      <c r="H47" s="159">
        <v>0</v>
      </c>
      <c r="I47" s="162">
        <v>2690065</v>
      </c>
    </row>
    <row r="48" spans="1:9" ht="15.75" customHeight="1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2001</v>
      </c>
      <c r="B49" s="160">
        <v>2615</v>
      </c>
      <c r="C49" s="160">
        <v>130</v>
      </c>
      <c r="D49" s="160">
        <v>176</v>
      </c>
      <c r="E49" s="160">
        <v>109492.6</v>
      </c>
      <c r="F49" s="160">
        <v>518262</v>
      </c>
      <c r="G49" s="160">
        <v>4639096</v>
      </c>
      <c r="H49" s="160">
        <v>0</v>
      </c>
      <c r="I49" s="160">
        <v>4639096</v>
      </c>
    </row>
    <row r="50" spans="1:9" ht="15.75" customHeight="1">
      <c r="A50" s="66">
        <v>2002</v>
      </c>
      <c r="B50" s="49">
        <v>2903</v>
      </c>
      <c r="C50" s="49">
        <v>109</v>
      </c>
      <c r="D50" s="49">
        <v>150</v>
      </c>
      <c r="E50" s="49">
        <v>190198.1</v>
      </c>
      <c r="F50" s="49">
        <v>513807</v>
      </c>
      <c r="G50" s="49">
        <v>8083432</v>
      </c>
      <c r="H50" s="49">
        <v>0</v>
      </c>
      <c r="I50" s="49">
        <v>8083432</v>
      </c>
    </row>
    <row r="51" spans="1:9" ht="15.75" customHeight="1">
      <c r="A51" s="156">
        <v>2003</v>
      </c>
      <c r="B51" s="157">
        <v>2997</v>
      </c>
      <c r="C51" s="157">
        <v>109</v>
      </c>
      <c r="D51" s="157">
        <v>143</v>
      </c>
      <c r="E51" s="157">
        <v>348249.6</v>
      </c>
      <c r="F51" s="157">
        <v>374859</v>
      </c>
      <c r="G51" s="157">
        <v>14800624</v>
      </c>
      <c r="H51" s="157">
        <v>0</v>
      </c>
      <c r="I51" s="157">
        <v>14800624</v>
      </c>
    </row>
    <row r="52" spans="1:9" ht="15.75" customHeight="1">
      <c r="A52" s="66">
        <v>2004</v>
      </c>
      <c r="B52" s="49">
        <v>3046</v>
      </c>
      <c r="C52" s="49">
        <v>117</v>
      </c>
      <c r="D52" s="49">
        <v>133</v>
      </c>
      <c r="E52" s="49">
        <v>73893.2</v>
      </c>
      <c r="F52" s="49">
        <v>385346</v>
      </c>
      <c r="G52" s="49">
        <v>3140475</v>
      </c>
      <c r="H52" s="49">
        <v>0</v>
      </c>
      <c r="I52" s="49">
        <v>3140475</v>
      </c>
    </row>
    <row r="53" spans="1:9" ht="15.75" customHeight="1">
      <c r="A53" s="156">
        <v>2005</v>
      </c>
      <c r="B53" s="157">
        <v>2585</v>
      </c>
      <c r="C53" s="157">
        <v>292</v>
      </c>
      <c r="D53" s="157">
        <v>870</v>
      </c>
      <c r="E53" s="157">
        <v>202874</v>
      </c>
      <c r="F53" s="157">
        <v>2708475</v>
      </c>
      <c r="G53" s="157">
        <v>6006070</v>
      </c>
      <c r="H53" s="157">
        <v>0</v>
      </c>
      <c r="I53" s="157">
        <v>6006070</v>
      </c>
    </row>
    <row r="54" spans="1:9" ht="15.75" customHeight="1">
      <c r="A54" s="66">
        <v>2006</v>
      </c>
      <c r="B54" s="49">
        <v>2555</v>
      </c>
      <c r="C54" s="49">
        <v>249</v>
      </c>
      <c r="D54" s="49">
        <v>973</v>
      </c>
      <c r="E54" s="49">
        <v>155740.7</v>
      </c>
      <c r="F54" s="49">
        <v>2521404</v>
      </c>
      <c r="G54" s="49">
        <v>5790094</v>
      </c>
      <c r="H54" s="49">
        <v>0</v>
      </c>
      <c r="I54" s="49">
        <v>5790094</v>
      </c>
    </row>
    <row r="55" spans="1:9" ht="15.75" customHeight="1">
      <c r="A55" s="156">
        <v>2007</v>
      </c>
      <c r="B55" s="157">
        <v>1322</v>
      </c>
      <c r="C55" s="157">
        <v>230</v>
      </c>
      <c r="D55" s="157">
        <v>706</v>
      </c>
      <c r="E55" s="157">
        <v>114508</v>
      </c>
      <c r="F55" s="157">
        <v>1779760</v>
      </c>
      <c r="G55" s="157">
        <v>4859142</v>
      </c>
      <c r="H55" s="157">
        <v>0</v>
      </c>
      <c r="I55" s="157">
        <v>4859142</v>
      </c>
    </row>
    <row r="56" spans="1:9" ht="15.75" customHeight="1">
      <c r="A56" s="66">
        <v>2008</v>
      </c>
      <c r="B56" s="49">
        <v>1089</v>
      </c>
      <c r="C56" s="49">
        <v>221</v>
      </c>
      <c r="D56" s="49">
        <v>701</v>
      </c>
      <c r="E56" s="49">
        <v>67438.7</v>
      </c>
      <c r="F56" s="49">
        <v>1749952</v>
      </c>
      <c r="G56" s="49">
        <v>2858815</v>
      </c>
      <c r="H56" s="49">
        <v>0</v>
      </c>
      <c r="I56" s="49">
        <v>2858815</v>
      </c>
    </row>
    <row r="57" spans="1:9" ht="15.75" customHeight="1">
      <c r="A57" s="156">
        <v>2009</v>
      </c>
      <c r="B57" s="157">
        <v>1050</v>
      </c>
      <c r="C57" s="157">
        <v>233</v>
      </c>
      <c r="D57" s="157">
        <v>704</v>
      </c>
      <c r="E57" s="157">
        <v>69386.8</v>
      </c>
      <c r="F57" s="157">
        <v>1857473</v>
      </c>
      <c r="G57" s="157">
        <v>2942007</v>
      </c>
      <c r="H57" s="157">
        <v>0</v>
      </c>
      <c r="I57" s="157">
        <v>2942007</v>
      </c>
    </row>
    <row r="58" spans="1:9" ht="15.75" customHeight="1">
      <c r="A58" s="66">
        <v>2010</v>
      </c>
      <c r="B58" s="49">
        <v>1075</v>
      </c>
      <c r="C58" s="49">
        <v>270</v>
      </c>
      <c r="D58" s="49">
        <v>734</v>
      </c>
      <c r="E58" s="49">
        <v>95808.40000000001</v>
      </c>
      <c r="F58" s="49">
        <v>1916116</v>
      </c>
      <c r="G58" s="49">
        <v>4063803</v>
      </c>
      <c r="H58" s="49">
        <v>0</v>
      </c>
      <c r="I58" s="49">
        <v>4063803</v>
      </c>
    </row>
    <row r="59" spans="1:9" ht="15.75" customHeight="1">
      <c r="A59" s="156">
        <v>2011</v>
      </c>
      <c r="B59" s="157">
        <v>1078</v>
      </c>
      <c r="C59" s="157">
        <v>267</v>
      </c>
      <c r="D59" s="157">
        <v>744</v>
      </c>
      <c r="E59" s="157">
        <v>51786.6</v>
      </c>
      <c r="F59" s="157">
        <v>2150672</v>
      </c>
      <c r="G59" s="157">
        <v>2193362</v>
      </c>
      <c r="H59" s="157">
        <v>0</v>
      </c>
      <c r="I59" s="157">
        <v>2193362</v>
      </c>
    </row>
    <row r="60" spans="1:9" ht="15.75" customHeight="1">
      <c r="A60" s="66">
        <v>2012</v>
      </c>
      <c r="B60" s="49">
        <v>1092</v>
      </c>
      <c r="C60" s="49">
        <v>296</v>
      </c>
      <c r="D60" s="49">
        <v>755</v>
      </c>
      <c r="E60" s="49">
        <v>49346.9</v>
      </c>
      <c r="F60" s="49">
        <v>2237122</v>
      </c>
      <c r="G60" s="49">
        <v>2088928</v>
      </c>
      <c r="H60" s="49">
        <v>0</v>
      </c>
      <c r="I60" s="49">
        <v>2088928</v>
      </c>
    </row>
    <row r="61" spans="1:9" ht="15.75" customHeight="1">
      <c r="A61" s="158">
        <v>2013</v>
      </c>
      <c r="B61" s="161">
        <v>1119</v>
      </c>
      <c r="C61" s="162">
        <v>304</v>
      </c>
      <c r="D61" s="162">
        <v>767</v>
      </c>
      <c r="E61" s="162">
        <v>31321</v>
      </c>
      <c r="F61" s="162">
        <v>2423248</v>
      </c>
      <c r="G61" s="162">
        <v>1323599</v>
      </c>
      <c r="H61" s="162">
        <v>0</v>
      </c>
      <c r="I61" s="162">
        <v>1323599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171</v>
      </c>
      <c r="B8" s="82"/>
      <c r="C8" s="82"/>
      <c r="D8" s="81"/>
      <c r="E8" s="81"/>
      <c r="F8" s="81"/>
      <c r="G8" s="117"/>
    </row>
    <row r="9" spans="1:7" ht="15.75" customHeight="1">
      <c r="A9" s="79" t="s">
        <v>38</v>
      </c>
      <c r="B9" s="78"/>
      <c r="C9" s="78"/>
      <c r="D9" s="77"/>
      <c r="E9" s="77"/>
      <c r="F9" s="77"/>
      <c r="G9" s="116"/>
    </row>
    <row r="10" spans="1:7" ht="15.75" customHeight="1">
      <c r="A10" s="75" t="s">
        <v>52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13429</v>
      </c>
      <c r="D18" s="57">
        <v>0</v>
      </c>
      <c r="E18" s="141">
        <v>0</v>
      </c>
      <c r="F18" s="56">
        <v>18819471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515</v>
      </c>
      <c r="D19" s="47">
        <v>240.9</v>
      </c>
      <c r="E19" s="140">
        <v>0</v>
      </c>
      <c r="F19" s="46">
        <v>61009</v>
      </c>
      <c r="G19" s="46">
        <v>20617</v>
      </c>
    </row>
    <row r="20" spans="1:7" ht="15.75" customHeight="1">
      <c r="A20" s="50">
        <v>1</v>
      </c>
      <c r="B20" s="50">
        <v>1.9</v>
      </c>
      <c r="C20" s="49">
        <v>1171</v>
      </c>
      <c r="D20" s="50">
        <v>1405.8</v>
      </c>
      <c r="E20" s="139">
        <v>0</v>
      </c>
      <c r="F20" s="49">
        <v>189011</v>
      </c>
      <c r="G20" s="49">
        <v>119629</v>
      </c>
    </row>
    <row r="21" spans="1:7" ht="15.75" customHeight="1">
      <c r="A21" s="47">
        <v>2</v>
      </c>
      <c r="B21" s="47">
        <v>2.9</v>
      </c>
      <c r="C21" s="46">
        <v>598</v>
      </c>
      <c r="D21" s="47">
        <v>1394</v>
      </c>
      <c r="E21" s="140">
        <v>0</v>
      </c>
      <c r="F21" s="46">
        <v>73252</v>
      </c>
      <c r="G21" s="46">
        <v>118614</v>
      </c>
    </row>
    <row r="22" spans="1:7" ht="15.75" customHeight="1">
      <c r="A22" s="50">
        <v>3</v>
      </c>
      <c r="B22" s="50">
        <v>3.9</v>
      </c>
      <c r="C22" s="49">
        <v>356</v>
      </c>
      <c r="D22" s="50">
        <v>1216.8</v>
      </c>
      <c r="E22" s="139">
        <v>0.16034929098566517</v>
      </c>
      <c r="F22" s="49">
        <v>81717</v>
      </c>
      <c r="G22" s="49">
        <v>103358</v>
      </c>
    </row>
    <row r="23" spans="1:7" ht="15.75" customHeight="1">
      <c r="A23" s="47">
        <v>4</v>
      </c>
      <c r="B23" s="47">
        <v>4.9</v>
      </c>
      <c r="C23" s="46">
        <v>247</v>
      </c>
      <c r="D23" s="47">
        <v>1094.3</v>
      </c>
      <c r="E23" s="140">
        <v>0</v>
      </c>
      <c r="F23" s="46">
        <v>62772</v>
      </c>
      <c r="G23" s="46">
        <v>93073</v>
      </c>
    </row>
    <row r="24" spans="1:7" ht="15.75" customHeight="1">
      <c r="A24" s="50">
        <v>5</v>
      </c>
      <c r="B24" s="50">
        <v>5.9</v>
      </c>
      <c r="C24" s="49">
        <v>245</v>
      </c>
      <c r="D24" s="50">
        <v>1311.8</v>
      </c>
      <c r="E24" s="139">
        <v>0.426718303167218</v>
      </c>
      <c r="F24" s="49">
        <v>35300</v>
      </c>
      <c r="G24" s="49">
        <v>111073</v>
      </c>
    </row>
    <row r="25" spans="1:7" ht="15.75" customHeight="1">
      <c r="A25" s="47">
        <v>6</v>
      </c>
      <c r="B25" s="47">
        <v>6.9</v>
      </c>
      <c r="C25" s="46">
        <v>210</v>
      </c>
      <c r="D25" s="47">
        <v>1353.5</v>
      </c>
      <c r="E25" s="140">
        <v>0.9531256787870889</v>
      </c>
      <c r="F25" s="46">
        <v>38448</v>
      </c>
      <c r="G25" s="46">
        <v>113998</v>
      </c>
    </row>
    <row r="26" spans="1:7" ht="15.75" customHeight="1">
      <c r="A26" s="50">
        <v>7</v>
      </c>
      <c r="B26" s="50">
        <v>7.9</v>
      </c>
      <c r="C26" s="49">
        <v>203</v>
      </c>
      <c r="D26" s="50">
        <v>1520.1</v>
      </c>
      <c r="E26" s="139">
        <v>0.46727164419275735</v>
      </c>
      <c r="F26" s="49">
        <v>44112</v>
      </c>
      <c r="G26" s="49">
        <v>128657</v>
      </c>
    </row>
    <row r="27" spans="1:7" ht="15.75" customHeight="1">
      <c r="A27" s="47">
        <v>8</v>
      </c>
      <c r="B27" s="47">
        <v>8.9</v>
      </c>
      <c r="C27" s="46">
        <v>145</v>
      </c>
      <c r="D27" s="47">
        <v>1223.1</v>
      </c>
      <c r="E27" s="140">
        <v>0.6701665320564594</v>
      </c>
      <c r="F27" s="46">
        <v>24485</v>
      </c>
      <c r="G27" s="46">
        <v>103307</v>
      </c>
    </row>
    <row r="28" spans="1:7" ht="15.75" customHeight="1">
      <c r="A28" s="50">
        <v>9</v>
      </c>
      <c r="B28" s="50">
        <v>9.9</v>
      </c>
      <c r="C28" s="49">
        <v>155</v>
      </c>
      <c r="D28" s="50">
        <v>1461.9</v>
      </c>
      <c r="E28" s="139">
        <v>0.6428151926434266</v>
      </c>
      <c r="F28" s="49">
        <v>33255</v>
      </c>
      <c r="G28" s="49">
        <v>123498</v>
      </c>
    </row>
    <row r="29" spans="1:7" ht="15.75" customHeight="1">
      <c r="A29" s="47">
        <v>10</v>
      </c>
      <c r="B29" s="47">
        <v>19.9</v>
      </c>
      <c r="C29" s="46">
        <v>1302</v>
      </c>
      <c r="D29" s="47">
        <v>18191.4</v>
      </c>
      <c r="E29" s="140">
        <v>0.4507402524429915</v>
      </c>
      <c r="F29" s="46">
        <v>564412</v>
      </c>
      <c r="G29" s="46">
        <v>1539596</v>
      </c>
    </row>
    <row r="30" spans="1:7" ht="15.75" customHeight="1">
      <c r="A30" s="50">
        <v>20</v>
      </c>
      <c r="B30" s="50">
        <v>29.9</v>
      </c>
      <c r="C30" s="49">
        <v>710</v>
      </c>
      <c r="D30" s="50">
        <v>17506.4</v>
      </c>
      <c r="E30" s="139">
        <v>1.7326195447010466</v>
      </c>
      <c r="F30" s="49">
        <v>357213</v>
      </c>
      <c r="G30" s="49">
        <v>1462424</v>
      </c>
    </row>
    <row r="31" spans="1:7" ht="15.75" customHeight="1">
      <c r="A31" s="47">
        <v>30</v>
      </c>
      <c r="B31" s="47">
        <v>39.9</v>
      </c>
      <c r="C31" s="46">
        <v>441</v>
      </c>
      <c r="D31" s="47">
        <v>15283.1</v>
      </c>
      <c r="E31" s="140">
        <v>2.2910852038923433</v>
      </c>
      <c r="F31" s="46">
        <v>250240</v>
      </c>
      <c r="G31" s="46">
        <v>1269401</v>
      </c>
    </row>
    <row r="32" spans="1:7" ht="15.75" customHeight="1">
      <c r="A32" s="50">
        <v>40</v>
      </c>
      <c r="B32" s="50">
        <v>49.9</v>
      </c>
      <c r="C32" s="49">
        <v>390</v>
      </c>
      <c r="D32" s="50">
        <v>17457.2</v>
      </c>
      <c r="E32" s="139">
        <v>1.9491883492109914</v>
      </c>
      <c r="F32" s="49">
        <v>207289</v>
      </c>
      <c r="G32" s="49">
        <v>1455026</v>
      </c>
    </row>
    <row r="33" spans="1:7" ht="15.75" customHeight="1">
      <c r="A33" s="47">
        <v>50</v>
      </c>
      <c r="B33" s="47">
        <v>59.9</v>
      </c>
      <c r="C33" s="46">
        <v>283</v>
      </c>
      <c r="D33" s="47">
        <v>15463</v>
      </c>
      <c r="E33" s="140">
        <v>1.7438697902441584</v>
      </c>
      <c r="F33" s="46">
        <v>156973</v>
      </c>
      <c r="G33" s="46">
        <v>1291511</v>
      </c>
    </row>
    <row r="34" spans="1:7" ht="15.75" customHeight="1">
      <c r="A34" s="50">
        <v>60</v>
      </c>
      <c r="B34" s="50">
        <v>69.9</v>
      </c>
      <c r="C34" s="49">
        <v>251</v>
      </c>
      <c r="D34" s="50">
        <v>16266.1</v>
      </c>
      <c r="E34" s="139">
        <v>1.9064439396273465</v>
      </c>
      <c r="F34" s="49">
        <v>200199</v>
      </c>
      <c r="G34" s="49">
        <v>1356319</v>
      </c>
    </row>
    <row r="35" spans="1:7" ht="15.75" customHeight="1">
      <c r="A35" s="47">
        <v>70</v>
      </c>
      <c r="B35" s="47">
        <v>79.9</v>
      </c>
      <c r="C35" s="46">
        <v>213</v>
      </c>
      <c r="D35" s="47">
        <v>15920.9</v>
      </c>
      <c r="E35" s="140">
        <v>2.318063322417034</v>
      </c>
      <c r="F35" s="46">
        <v>195862</v>
      </c>
      <c r="G35" s="46">
        <v>1321957</v>
      </c>
    </row>
    <row r="36" spans="1:7" ht="15.75" customHeight="1">
      <c r="A36" s="50">
        <v>80</v>
      </c>
      <c r="B36" s="50">
        <v>89.9</v>
      </c>
      <c r="C36" s="49">
        <v>177</v>
      </c>
      <c r="D36" s="50">
        <v>14945.9</v>
      </c>
      <c r="E36" s="139">
        <v>5.688247573289338</v>
      </c>
      <c r="F36" s="49">
        <v>176358</v>
      </c>
      <c r="G36" s="49">
        <v>1198178</v>
      </c>
    </row>
    <row r="37" spans="1:7" ht="15.75" customHeight="1">
      <c r="A37" s="47">
        <v>90</v>
      </c>
      <c r="B37" s="47">
        <v>99.9</v>
      </c>
      <c r="C37" s="46">
        <v>175</v>
      </c>
      <c r="D37" s="47">
        <v>16572</v>
      </c>
      <c r="E37" s="140">
        <v>1.724828241267245</v>
      </c>
      <c r="F37" s="46">
        <v>132694</v>
      </c>
      <c r="G37" s="46">
        <v>1384365</v>
      </c>
    </row>
    <row r="38" spans="1:7" ht="15.75" customHeight="1">
      <c r="A38" s="50">
        <v>100</v>
      </c>
      <c r="B38" s="50">
        <v>199.9</v>
      </c>
      <c r="C38" s="49">
        <v>1026</v>
      </c>
      <c r="D38" s="50">
        <v>147772.1</v>
      </c>
      <c r="E38" s="139">
        <v>3.7791666212213766</v>
      </c>
      <c r="F38" s="49">
        <v>1029597</v>
      </c>
      <c r="G38" s="49">
        <v>12086194</v>
      </c>
    </row>
    <row r="39" spans="1:7" ht="15.75" customHeight="1">
      <c r="A39" s="47">
        <v>200</v>
      </c>
      <c r="B39" s="47">
        <v>499.9</v>
      </c>
      <c r="C39" s="46">
        <v>997</v>
      </c>
      <c r="D39" s="47">
        <v>309326.3</v>
      </c>
      <c r="E39" s="140">
        <v>6.465122698678343</v>
      </c>
      <c r="F39" s="46">
        <v>3348389</v>
      </c>
      <c r="G39" s="46">
        <v>24593115</v>
      </c>
    </row>
    <row r="40" spans="1:7" ht="15.75" customHeight="1">
      <c r="A40" s="50">
        <v>500</v>
      </c>
      <c r="B40" s="50">
        <v>999.9</v>
      </c>
      <c r="C40" s="49">
        <v>451</v>
      </c>
      <c r="D40" s="50">
        <v>319058.5</v>
      </c>
      <c r="E40" s="139">
        <v>10.569324321264856</v>
      </c>
      <c r="F40" s="49">
        <v>2472708</v>
      </c>
      <c r="G40" s="49">
        <v>24253669</v>
      </c>
    </row>
    <row r="41" spans="1:7" ht="15.75" customHeight="1">
      <c r="A41" s="123">
        <v>1000</v>
      </c>
      <c r="B41" s="123" t="s">
        <v>152</v>
      </c>
      <c r="C41" s="137">
        <v>799</v>
      </c>
      <c r="D41" s="123">
        <v>24177848.3</v>
      </c>
      <c r="E41" s="138">
        <v>51.62982129467318</v>
      </c>
      <c r="F41" s="137">
        <v>130868847</v>
      </c>
      <c r="G41" s="137">
        <v>994063914</v>
      </c>
    </row>
    <row r="42" spans="1:7" ht="15.75" customHeight="1">
      <c r="A42" s="121" t="s">
        <v>80</v>
      </c>
      <c r="B42" s="136"/>
      <c r="C42" s="133">
        <v>24489</v>
      </c>
      <c r="D42" s="135">
        <v>25113833.400000002</v>
      </c>
      <c r="E42" s="134">
        <v>49.954451709679965</v>
      </c>
      <c r="F42" s="133">
        <v>159423613</v>
      </c>
      <c r="G42" s="133">
        <v>1068311493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54.83686553146311</v>
      </c>
      <c r="D44" s="128" t="s">
        <v>186</v>
      </c>
      <c r="E44" s="129" t="s">
        <v>150</v>
      </c>
      <c r="F44" s="128">
        <v>11.804694828989982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2.1029850136796115</v>
      </c>
      <c r="D45" s="124">
        <v>0.0009592322930676126</v>
      </c>
      <c r="E45" s="125" t="s">
        <v>150</v>
      </c>
      <c r="F45" s="124">
        <v>0.038268484104672755</v>
      </c>
      <c r="G45" s="124">
        <v>0.0019298678461376433</v>
      </c>
    </row>
    <row r="46" spans="1:7" ht="15.75" customHeight="1">
      <c r="A46" s="50">
        <v>1</v>
      </c>
      <c r="B46" s="126">
        <v>1.9</v>
      </c>
      <c r="C46" s="124">
        <v>4.781738739842378</v>
      </c>
      <c r="D46" s="124">
        <v>0.0055977117376274374</v>
      </c>
      <c r="E46" s="125" t="s">
        <v>150</v>
      </c>
      <c r="F46" s="124">
        <v>0.11855897407117477</v>
      </c>
      <c r="G46" s="124">
        <v>0.01119795123274968</v>
      </c>
    </row>
    <row r="47" spans="1:7" ht="15.75" customHeight="1">
      <c r="A47" s="47">
        <v>2</v>
      </c>
      <c r="B47" s="127">
        <v>2.9</v>
      </c>
      <c r="C47" s="124">
        <v>2.441912695495937</v>
      </c>
      <c r="D47" s="124">
        <v>0.005550725680930892</v>
      </c>
      <c r="E47" s="125" t="s">
        <v>150</v>
      </c>
      <c r="F47" s="124">
        <v>0.04594802402326687</v>
      </c>
      <c r="G47" s="124">
        <v>0.01110294149011837</v>
      </c>
    </row>
    <row r="48" spans="1:7" ht="15.75" customHeight="1">
      <c r="A48" s="50">
        <v>3</v>
      </c>
      <c r="B48" s="126">
        <v>3.9</v>
      </c>
      <c r="C48" s="124">
        <v>1.4537139123688188</v>
      </c>
      <c r="D48" s="124">
        <v>0.0048451384566403945</v>
      </c>
      <c r="E48" s="125" t="s">
        <v>150</v>
      </c>
      <c r="F48" s="124">
        <v>0.05125777697686478</v>
      </c>
      <c r="G48" s="124">
        <v>0.009674893575258017</v>
      </c>
    </row>
    <row r="49" spans="1:7" ht="15.75" customHeight="1">
      <c r="A49" s="47">
        <v>4</v>
      </c>
      <c r="B49" s="127">
        <v>4.9</v>
      </c>
      <c r="C49" s="124">
        <v>1.0086161133570175</v>
      </c>
      <c r="D49" s="124">
        <v>0.004357359478222866</v>
      </c>
      <c r="E49" s="125" t="s">
        <v>150</v>
      </c>
      <c r="F49" s="124">
        <v>0.03937434287102752</v>
      </c>
      <c r="G49" s="124">
        <v>0.008712159385146669</v>
      </c>
    </row>
    <row r="50" spans="1:7" ht="15.75" customHeight="1">
      <c r="A50" s="50">
        <v>5</v>
      </c>
      <c r="B50" s="126">
        <v>5.9</v>
      </c>
      <c r="C50" s="124">
        <v>1.0004491812650578</v>
      </c>
      <c r="D50" s="124">
        <v>0.005223416031739702</v>
      </c>
      <c r="E50" s="125" t="s">
        <v>150</v>
      </c>
      <c r="F50" s="124">
        <v>0.022142265713172616</v>
      </c>
      <c r="G50" s="124">
        <v>0.010397061224913734</v>
      </c>
    </row>
    <row r="51" spans="1:7" ht="15.75" customHeight="1">
      <c r="A51" s="47">
        <v>6</v>
      </c>
      <c r="B51" s="127">
        <v>6.9</v>
      </c>
      <c r="C51" s="124">
        <v>0.8575278696557639</v>
      </c>
      <c r="D51" s="124">
        <v>0.00538945997786224</v>
      </c>
      <c r="E51" s="125" t="s">
        <v>150</v>
      </c>
      <c r="F51" s="124">
        <v>0.024116879097452148</v>
      </c>
      <c r="G51" s="124">
        <v>0.010670857773875882</v>
      </c>
    </row>
    <row r="52" spans="1:7" ht="15.75" customHeight="1">
      <c r="A52" s="50">
        <v>7</v>
      </c>
      <c r="B52" s="126">
        <v>7.9</v>
      </c>
      <c r="C52" s="124">
        <v>0.828943607333905</v>
      </c>
      <c r="D52" s="124">
        <v>0.006052839388510078</v>
      </c>
      <c r="E52" s="125" t="s">
        <v>150</v>
      </c>
      <c r="F52" s="124">
        <v>0.027669677765990663</v>
      </c>
      <c r="G52" s="124">
        <v>0.012043023111050627</v>
      </c>
    </row>
    <row r="53" spans="1:7" ht="15.75" customHeight="1">
      <c r="A53" s="47">
        <v>8</v>
      </c>
      <c r="B53" s="127">
        <v>8.9</v>
      </c>
      <c r="C53" s="124">
        <v>0.592102576667075</v>
      </c>
      <c r="D53" s="124">
        <v>0.004870224232673295</v>
      </c>
      <c r="E53" s="125" t="s">
        <v>150</v>
      </c>
      <c r="F53" s="124">
        <v>0.015358452577536303</v>
      </c>
      <c r="G53" s="124">
        <v>0.00967011968671201</v>
      </c>
    </row>
    <row r="54" spans="1:7" ht="15.75" customHeight="1">
      <c r="A54" s="50">
        <v>9</v>
      </c>
      <c r="B54" s="126">
        <v>9.9</v>
      </c>
      <c r="C54" s="124">
        <v>0.6329372371268733</v>
      </c>
      <c r="D54" s="124">
        <v>0.005821094600396608</v>
      </c>
      <c r="E54" s="125" t="s">
        <v>150</v>
      </c>
      <c r="F54" s="124">
        <v>0.02085951972497324</v>
      </c>
      <c r="G54" s="124">
        <v>0.011560111522641834</v>
      </c>
    </row>
    <row r="55" spans="1:7" ht="15.75" customHeight="1">
      <c r="A55" s="47">
        <v>10</v>
      </c>
      <c r="B55" s="127">
        <v>19.9</v>
      </c>
      <c r="C55" s="124">
        <v>5.316672791865736</v>
      </c>
      <c r="D55" s="124">
        <v>0.07243577557538468</v>
      </c>
      <c r="E55" s="125" t="s">
        <v>150</v>
      </c>
      <c r="F55" s="124">
        <v>0.35403287466581257</v>
      </c>
      <c r="G55" s="124">
        <v>0.1441148962721119</v>
      </c>
    </row>
    <row r="56" spans="1:7" ht="15.75" customHeight="1">
      <c r="A56" s="50">
        <v>20</v>
      </c>
      <c r="B56" s="126">
        <v>29.9</v>
      </c>
      <c r="C56" s="124">
        <v>2.8992608926456778</v>
      </c>
      <c r="D56" s="124">
        <v>0.06970819516545809</v>
      </c>
      <c r="E56" s="125" t="s">
        <v>150</v>
      </c>
      <c r="F56" s="124">
        <v>0.22406530204531247</v>
      </c>
      <c r="G56" s="124">
        <v>0.1368911604510839</v>
      </c>
    </row>
    <row r="57" spans="1:7" ht="15.75" customHeight="1">
      <c r="A57" s="47">
        <v>30</v>
      </c>
      <c r="B57" s="127">
        <v>39.9</v>
      </c>
      <c r="C57" s="124">
        <v>1.800808526277104</v>
      </c>
      <c r="D57" s="124">
        <v>0.06085530534737082</v>
      </c>
      <c r="E57" s="125" t="s">
        <v>150</v>
      </c>
      <c r="F57" s="124">
        <v>0.1569654552992724</v>
      </c>
      <c r="G57" s="124">
        <v>0.11882311557234179</v>
      </c>
    </row>
    <row r="58" spans="1:7" ht="15.75" customHeight="1">
      <c r="A58" s="50">
        <v>40</v>
      </c>
      <c r="B58" s="126">
        <v>49.9</v>
      </c>
      <c r="C58" s="124">
        <v>1.5925517579321329</v>
      </c>
      <c r="D58" s="124">
        <v>0.06951228720024877</v>
      </c>
      <c r="E58" s="125" t="s">
        <v>150</v>
      </c>
      <c r="F58" s="124">
        <v>0.1300240259891739</v>
      </c>
      <c r="G58" s="124">
        <v>0.13619866579493964</v>
      </c>
    </row>
    <row r="59" spans="1:7" ht="15.75" customHeight="1">
      <c r="A59" s="47">
        <v>50</v>
      </c>
      <c r="B59" s="127">
        <v>59.9</v>
      </c>
      <c r="C59" s="124">
        <v>1.1556208910122914</v>
      </c>
      <c r="D59" s="124">
        <v>0.06157164361853256</v>
      </c>
      <c r="E59" s="125" t="s">
        <v>150</v>
      </c>
      <c r="F59" s="124">
        <v>0.09846282934260185</v>
      </c>
      <c r="G59" s="124">
        <v>0.12089273666552233</v>
      </c>
    </row>
    <row r="60" spans="1:7" ht="15.75" customHeight="1">
      <c r="A60" s="50">
        <v>60</v>
      </c>
      <c r="B60" s="126">
        <v>69.9</v>
      </c>
      <c r="C60" s="124">
        <v>1.0249499775409368</v>
      </c>
      <c r="D60" s="124">
        <v>0.06476948278234576</v>
      </c>
      <c r="E60" s="125" t="s">
        <v>150</v>
      </c>
      <c r="F60" s="124">
        <v>0.12557675505698143</v>
      </c>
      <c r="G60" s="124">
        <v>0.12695913213394588</v>
      </c>
    </row>
    <row r="61" spans="1:7" ht="15.75" customHeight="1">
      <c r="A61" s="47">
        <v>70</v>
      </c>
      <c r="B61" s="127">
        <v>79.9</v>
      </c>
      <c r="C61" s="124">
        <v>0.8697782677937034</v>
      </c>
      <c r="D61" s="124">
        <v>0.06339494153051121</v>
      </c>
      <c r="E61" s="125" t="s">
        <v>150</v>
      </c>
      <c r="F61" s="124">
        <v>0.12285632994655567</v>
      </c>
      <c r="G61" s="124">
        <v>0.12374265452183056</v>
      </c>
    </row>
    <row r="62" spans="1:7" ht="15.75" customHeight="1">
      <c r="A62" s="50">
        <v>80</v>
      </c>
      <c r="B62" s="126">
        <v>89.9</v>
      </c>
      <c r="C62" s="124">
        <v>0.7227734901384295</v>
      </c>
      <c r="D62" s="124">
        <v>0.05951261904922885</v>
      </c>
      <c r="E62" s="125" t="s">
        <v>150</v>
      </c>
      <c r="F62" s="124">
        <v>0.11062225769528884</v>
      </c>
      <c r="G62" s="124">
        <v>0.11215623980935681</v>
      </c>
    </row>
    <row r="63" spans="1:7" ht="15.75" customHeight="1">
      <c r="A63" s="47">
        <v>90</v>
      </c>
      <c r="B63" s="127">
        <v>99.9</v>
      </c>
      <c r="C63" s="124">
        <v>0.7146065580464699</v>
      </c>
      <c r="D63" s="124">
        <v>0.06598753657416553</v>
      </c>
      <c r="E63" s="125" t="s">
        <v>150</v>
      </c>
      <c r="F63" s="124">
        <v>0.08323359225336338</v>
      </c>
      <c r="G63" s="124">
        <v>0.1295843964116185</v>
      </c>
    </row>
    <row r="64" spans="1:7" ht="15.75" customHeight="1">
      <c r="A64" s="50">
        <v>100</v>
      </c>
      <c r="B64" s="126">
        <v>199.9</v>
      </c>
      <c r="C64" s="124">
        <v>4.189636163175304</v>
      </c>
      <c r="D64" s="124">
        <v>0.5884091753192883</v>
      </c>
      <c r="E64" s="125" t="s">
        <v>150</v>
      </c>
      <c r="F64" s="124">
        <v>0.6458246558494444</v>
      </c>
      <c r="G64" s="124">
        <v>1.1313361392434258</v>
      </c>
    </row>
    <row r="65" spans="1:7" ht="15.75" customHeight="1">
      <c r="A65" s="47">
        <v>200</v>
      </c>
      <c r="B65" s="127">
        <v>499.9</v>
      </c>
      <c r="C65" s="124">
        <v>4.071215647841888</v>
      </c>
      <c r="D65" s="124">
        <v>1.2316968702993782</v>
      </c>
      <c r="E65" s="125" t="s">
        <v>150</v>
      </c>
      <c r="F65" s="124">
        <v>2.100309318670378</v>
      </c>
      <c r="G65" s="124">
        <v>2.302054706061278</v>
      </c>
    </row>
    <row r="66" spans="1:7" ht="15.75" customHeight="1">
      <c r="A66" s="50">
        <v>500</v>
      </c>
      <c r="B66" s="126">
        <v>999.9</v>
      </c>
      <c r="C66" s="124">
        <v>1.8416431867369023</v>
      </c>
      <c r="D66" s="124">
        <v>1.270449217840236</v>
      </c>
      <c r="E66" s="125" t="s">
        <v>150</v>
      </c>
      <c r="F66" s="124">
        <v>1.5510299594075818</v>
      </c>
      <c r="G66" s="124">
        <v>2.2702806399556352</v>
      </c>
    </row>
    <row r="67" spans="1:7" ht="15.75" customHeight="1">
      <c r="A67" s="123">
        <v>1000</v>
      </c>
      <c r="B67" s="122" t="s">
        <v>152</v>
      </c>
      <c r="C67" s="118">
        <v>3.2626893707378826</v>
      </c>
      <c r="D67" s="118">
        <v>96.27302974782017</v>
      </c>
      <c r="E67" s="119" t="s">
        <v>150</v>
      </c>
      <c r="F67" s="118">
        <v>82.08874741786212</v>
      </c>
      <c r="G67" s="118">
        <v>93.0500065302583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172</v>
      </c>
      <c r="B8" s="82"/>
      <c r="C8" s="82"/>
      <c r="D8" s="81"/>
      <c r="E8" s="81"/>
      <c r="F8" s="81"/>
      <c r="G8" s="117"/>
    </row>
    <row r="9" spans="1:7" ht="15.75" customHeight="1">
      <c r="A9" s="79" t="s">
        <v>36</v>
      </c>
      <c r="B9" s="78"/>
      <c r="C9" s="78"/>
      <c r="D9" s="77"/>
      <c r="E9" s="77"/>
      <c r="F9" s="77"/>
      <c r="G9" s="116"/>
    </row>
    <row r="10" spans="1:7" ht="15.75" customHeight="1">
      <c r="A10" s="75" t="s">
        <v>51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151</v>
      </c>
      <c r="D18" s="57">
        <v>0</v>
      </c>
      <c r="E18" s="153">
        <v>0</v>
      </c>
      <c r="F18" s="56">
        <v>58171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20</v>
      </c>
      <c r="D19" s="47">
        <v>6</v>
      </c>
      <c r="E19" s="152">
        <v>0</v>
      </c>
      <c r="F19" s="46">
        <v>4691</v>
      </c>
      <c r="G19" s="46">
        <v>516</v>
      </c>
    </row>
    <row r="20" spans="1:7" ht="15.75" customHeight="1">
      <c r="A20" s="50">
        <v>1</v>
      </c>
      <c r="B20" s="50">
        <v>1.9</v>
      </c>
      <c r="C20" s="49">
        <v>8</v>
      </c>
      <c r="D20" s="50">
        <v>10.7</v>
      </c>
      <c r="E20" s="151">
        <v>0</v>
      </c>
      <c r="F20" s="49">
        <v>1204</v>
      </c>
      <c r="G20" s="49">
        <v>911</v>
      </c>
    </row>
    <row r="21" spans="1:7" ht="15.75" customHeight="1">
      <c r="A21" s="47">
        <v>2</v>
      </c>
      <c r="B21" s="47">
        <v>2.9</v>
      </c>
      <c r="C21" s="46">
        <v>4</v>
      </c>
      <c r="D21" s="47">
        <v>9.3</v>
      </c>
      <c r="E21" s="152">
        <v>0</v>
      </c>
      <c r="F21" s="46">
        <v>1487</v>
      </c>
      <c r="G21" s="46">
        <v>791</v>
      </c>
    </row>
    <row r="22" spans="1:7" ht="15.75" customHeight="1">
      <c r="A22" s="50">
        <v>3</v>
      </c>
      <c r="B22" s="50">
        <v>3.9</v>
      </c>
      <c r="C22" s="49">
        <v>3</v>
      </c>
      <c r="D22" s="50">
        <v>10.9</v>
      </c>
      <c r="E22" s="151">
        <v>0</v>
      </c>
      <c r="F22" s="49">
        <v>120</v>
      </c>
      <c r="G22" s="49">
        <v>927</v>
      </c>
    </row>
    <row r="23" spans="1:7" ht="15.75" customHeight="1">
      <c r="A23" s="47">
        <v>4</v>
      </c>
      <c r="B23" s="47">
        <v>4.9</v>
      </c>
      <c r="C23" s="46">
        <v>3</v>
      </c>
      <c r="D23" s="47">
        <v>13.2</v>
      </c>
      <c r="E23" s="152">
        <v>0</v>
      </c>
      <c r="F23" s="46">
        <v>285</v>
      </c>
      <c r="G23" s="46">
        <v>1123</v>
      </c>
    </row>
    <row r="24" spans="1:7" ht="15.75" customHeight="1">
      <c r="A24" s="50">
        <v>5</v>
      </c>
      <c r="B24" s="50">
        <v>5.9</v>
      </c>
      <c r="C24" s="49">
        <v>0</v>
      </c>
      <c r="D24" s="50">
        <v>0</v>
      </c>
      <c r="E24" s="151">
        <v>0</v>
      </c>
      <c r="F24" s="49">
        <v>0</v>
      </c>
      <c r="G24" s="49">
        <v>0</v>
      </c>
    </row>
    <row r="25" spans="1:7" ht="15.75" customHeight="1">
      <c r="A25" s="47">
        <v>6</v>
      </c>
      <c r="B25" s="47">
        <v>6.9</v>
      </c>
      <c r="C25" s="46">
        <v>2</v>
      </c>
      <c r="D25" s="47">
        <v>13.6</v>
      </c>
      <c r="E25" s="152">
        <v>0</v>
      </c>
      <c r="F25" s="46">
        <v>386</v>
      </c>
      <c r="G25" s="46">
        <v>1157</v>
      </c>
    </row>
    <row r="26" spans="1:7" ht="15.75" customHeight="1">
      <c r="A26" s="50">
        <v>7</v>
      </c>
      <c r="B26" s="50">
        <v>7.9</v>
      </c>
      <c r="C26" s="49">
        <v>1</v>
      </c>
      <c r="D26" s="50">
        <v>7.7</v>
      </c>
      <c r="E26" s="151">
        <v>0</v>
      </c>
      <c r="F26" s="49">
        <v>254</v>
      </c>
      <c r="G26" s="49">
        <v>655</v>
      </c>
    </row>
    <row r="27" spans="1:7" ht="15.75" customHeight="1">
      <c r="A27" s="47">
        <v>8</v>
      </c>
      <c r="B27" s="47">
        <v>8.9</v>
      </c>
      <c r="C27" s="46">
        <v>2</v>
      </c>
      <c r="D27" s="47">
        <v>17.3</v>
      </c>
      <c r="E27" s="152">
        <v>0</v>
      </c>
      <c r="F27" s="46">
        <v>564</v>
      </c>
      <c r="G27" s="46">
        <v>1471</v>
      </c>
    </row>
    <row r="28" spans="1:7" ht="15.75" customHeight="1">
      <c r="A28" s="50">
        <v>9</v>
      </c>
      <c r="B28" s="50">
        <v>9.9</v>
      </c>
      <c r="C28" s="49">
        <v>1</v>
      </c>
      <c r="D28" s="50">
        <v>9.4</v>
      </c>
      <c r="E28" s="151">
        <v>0</v>
      </c>
      <c r="F28" s="49">
        <v>872</v>
      </c>
      <c r="G28" s="49">
        <v>799</v>
      </c>
    </row>
    <row r="29" spans="1:7" ht="15.75" customHeight="1">
      <c r="A29" s="47">
        <v>10</v>
      </c>
      <c r="B29" s="47">
        <v>19.9</v>
      </c>
      <c r="C29" s="46">
        <v>10</v>
      </c>
      <c r="D29" s="47">
        <v>120.7</v>
      </c>
      <c r="E29" s="152">
        <v>0</v>
      </c>
      <c r="F29" s="46">
        <v>7333</v>
      </c>
      <c r="G29" s="46">
        <v>10260</v>
      </c>
    </row>
    <row r="30" spans="1:7" ht="15.75" customHeight="1">
      <c r="A30" s="50">
        <v>20</v>
      </c>
      <c r="B30" s="50">
        <v>29.9</v>
      </c>
      <c r="C30" s="49">
        <v>12</v>
      </c>
      <c r="D30" s="50">
        <v>275.4</v>
      </c>
      <c r="E30" s="151">
        <v>0</v>
      </c>
      <c r="F30" s="49">
        <v>10710</v>
      </c>
      <c r="G30" s="49">
        <v>23412</v>
      </c>
    </row>
    <row r="31" spans="1:7" ht="15.75" customHeight="1">
      <c r="A31" s="47">
        <v>30</v>
      </c>
      <c r="B31" s="47">
        <v>39.9</v>
      </c>
      <c r="C31" s="46">
        <v>6</v>
      </c>
      <c r="D31" s="47">
        <v>211.7</v>
      </c>
      <c r="E31" s="152">
        <v>0</v>
      </c>
      <c r="F31" s="46">
        <v>7968</v>
      </c>
      <c r="G31" s="46">
        <v>17997</v>
      </c>
    </row>
    <row r="32" spans="1:7" ht="15.75" customHeight="1">
      <c r="A32" s="50">
        <v>40</v>
      </c>
      <c r="B32" s="50">
        <v>49.9</v>
      </c>
      <c r="C32" s="49">
        <v>5</v>
      </c>
      <c r="D32" s="50">
        <v>232.6</v>
      </c>
      <c r="E32" s="151">
        <v>0</v>
      </c>
      <c r="F32" s="49">
        <v>2758</v>
      </c>
      <c r="G32" s="49">
        <v>19772</v>
      </c>
    </row>
    <row r="33" spans="1:7" ht="15.75" customHeight="1">
      <c r="A33" s="47">
        <v>50</v>
      </c>
      <c r="B33" s="47">
        <v>59.9</v>
      </c>
      <c r="C33" s="46">
        <v>6</v>
      </c>
      <c r="D33" s="47">
        <v>330.9</v>
      </c>
      <c r="E33" s="152">
        <v>0</v>
      </c>
      <c r="F33" s="46">
        <v>4033</v>
      </c>
      <c r="G33" s="46">
        <v>28129</v>
      </c>
    </row>
    <row r="34" spans="1:7" ht="15.75" customHeight="1">
      <c r="A34" s="50">
        <v>60</v>
      </c>
      <c r="B34" s="50">
        <v>69.9</v>
      </c>
      <c r="C34" s="49">
        <v>2</v>
      </c>
      <c r="D34" s="50">
        <v>121.3</v>
      </c>
      <c r="E34" s="151">
        <v>0</v>
      </c>
      <c r="F34" s="49">
        <v>1632</v>
      </c>
      <c r="G34" s="49">
        <v>10311</v>
      </c>
    </row>
    <row r="35" spans="1:7" ht="15.75" customHeight="1">
      <c r="A35" s="47">
        <v>70</v>
      </c>
      <c r="B35" s="47">
        <v>79.9</v>
      </c>
      <c r="C35" s="46">
        <v>2</v>
      </c>
      <c r="D35" s="47">
        <v>149.6</v>
      </c>
      <c r="E35" s="152">
        <v>0</v>
      </c>
      <c r="F35" s="46">
        <v>1328</v>
      </c>
      <c r="G35" s="46">
        <v>12717</v>
      </c>
    </row>
    <row r="36" spans="1:7" ht="15.75" customHeight="1">
      <c r="A36" s="50">
        <v>80</v>
      </c>
      <c r="B36" s="50">
        <v>89.9</v>
      </c>
      <c r="C36" s="49">
        <v>6</v>
      </c>
      <c r="D36" s="50">
        <v>517.8</v>
      </c>
      <c r="E36" s="151">
        <v>0</v>
      </c>
      <c r="F36" s="49">
        <v>14142</v>
      </c>
      <c r="G36" s="49">
        <v>44015</v>
      </c>
    </row>
    <row r="37" spans="1:7" ht="15.75" customHeight="1">
      <c r="A37" s="47">
        <v>90</v>
      </c>
      <c r="B37" s="47">
        <v>99.9</v>
      </c>
      <c r="C37" s="46">
        <v>5</v>
      </c>
      <c r="D37" s="47">
        <v>466.2</v>
      </c>
      <c r="E37" s="152">
        <v>0</v>
      </c>
      <c r="F37" s="46">
        <v>5939</v>
      </c>
      <c r="G37" s="46">
        <v>39628</v>
      </c>
    </row>
    <row r="38" spans="1:7" ht="15.75" customHeight="1">
      <c r="A38" s="50">
        <v>100</v>
      </c>
      <c r="B38" s="50">
        <v>199.9</v>
      </c>
      <c r="C38" s="49">
        <v>19</v>
      </c>
      <c r="D38" s="50">
        <v>2568.2</v>
      </c>
      <c r="E38" s="151">
        <v>0</v>
      </c>
      <c r="F38" s="49">
        <v>60640</v>
      </c>
      <c r="G38" s="49">
        <v>218302</v>
      </c>
    </row>
    <row r="39" spans="1:7" ht="15.75" customHeight="1">
      <c r="A39" s="47">
        <v>200</v>
      </c>
      <c r="B39" s="47">
        <v>499.9</v>
      </c>
      <c r="C39" s="46">
        <v>10</v>
      </c>
      <c r="D39" s="47">
        <v>3030.6</v>
      </c>
      <c r="E39" s="152">
        <v>0</v>
      </c>
      <c r="F39" s="46">
        <v>47534</v>
      </c>
      <c r="G39" s="46">
        <v>257603</v>
      </c>
    </row>
    <row r="40" spans="1:7" ht="15.75" customHeight="1">
      <c r="A40" s="50">
        <v>500</v>
      </c>
      <c r="B40" s="50">
        <v>999.9</v>
      </c>
      <c r="C40" s="49">
        <v>5</v>
      </c>
      <c r="D40" s="50">
        <v>3816.9</v>
      </c>
      <c r="E40" s="151">
        <v>23.335737490676184</v>
      </c>
      <c r="F40" s="49">
        <v>54276</v>
      </c>
      <c r="G40" s="49">
        <v>248728</v>
      </c>
    </row>
    <row r="41" spans="1:7" ht="15.75" customHeight="1">
      <c r="A41" s="123">
        <v>1000</v>
      </c>
      <c r="B41" s="123" t="s">
        <v>152</v>
      </c>
      <c r="C41" s="137">
        <v>9</v>
      </c>
      <c r="D41" s="123">
        <v>25510.6</v>
      </c>
      <c r="E41" s="150">
        <v>19.25662308003774</v>
      </c>
      <c r="F41" s="137">
        <v>369781</v>
      </c>
      <c r="G41" s="137">
        <v>1750841</v>
      </c>
    </row>
    <row r="42" spans="1:7" ht="15.75" customHeight="1">
      <c r="A42" s="121" t="s">
        <v>80</v>
      </c>
      <c r="B42" s="136"/>
      <c r="C42" s="133">
        <v>292</v>
      </c>
      <c r="D42" s="135">
        <v>37450.6</v>
      </c>
      <c r="E42" s="149">
        <v>15.495411103320542</v>
      </c>
      <c r="F42" s="133">
        <v>656108</v>
      </c>
      <c r="G42" s="133">
        <v>2690065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51.71232876712329</v>
      </c>
      <c r="D44" s="128" t="s">
        <v>186</v>
      </c>
      <c r="E44" s="129" t="s">
        <v>150</v>
      </c>
      <c r="F44" s="128">
        <v>8.86607082980241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6.8493150684931505</v>
      </c>
      <c r="D45" s="124">
        <v>0.01602110513583227</v>
      </c>
      <c r="E45" s="125" t="s">
        <v>150</v>
      </c>
      <c r="F45" s="124">
        <v>0.714973754320935</v>
      </c>
      <c r="G45" s="124">
        <v>0.019181692635679808</v>
      </c>
    </row>
    <row r="46" spans="1:7" ht="15.75" customHeight="1">
      <c r="A46" s="50">
        <v>1</v>
      </c>
      <c r="B46" s="126">
        <v>1.9</v>
      </c>
      <c r="C46" s="124">
        <v>2.73972602739726</v>
      </c>
      <c r="D46" s="124">
        <v>0.02857097082556755</v>
      </c>
      <c r="E46" s="125" t="s">
        <v>150</v>
      </c>
      <c r="F46" s="124">
        <v>0.18350637395063008</v>
      </c>
      <c r="G46" s="124">
        <v>0.03386535269593857</v>
      </c>
    </row>
    <row r="47" spans="1:7" ht="15.75" customHeight="1">
      <c r="A47" s="47">
        <v>2</v>
      </c>
      <c r="B47" s="127">
        <v>2.9</v>
      </c>
      <c r="C47" s="124">
        <v>1.36986301369863</v>
      </c>
      <c r="D47" s="124">
        <v>0.024832712960540022</v>
      </c>
      <c r="E47" s="125" t="s">
        <v>150</v>
      </c>
      <c r="F47" s="124">
        <v>0.2266395166649393</v>
      </c>
      <c r="G47" s="124">
        <v>0.029404493943454898</v>
      </c>
    </row>
    <row r="48" spans="1:7" ht="15.75" customHeight="1">
      <c r="A48" s="50">
        <v>3</v>
      </c>
      <c r="B48" s="126">
        <v>3.9</v>
      </c>
      <c r="C48" s="124">
        <v>1.0273972602739727</v>
      </c>
      <c r="D48" s="124">
        <v>0.029105007663428627</v>
      </c>
      <c r="E48" s="125" t="s">
        <v>150</v>
      </c>
      <c r="F48" s="124">
        <v>0.018289671822321937</v>
      </c>
      <c r="G48" s="124">
        <v>0.03446013386293639</v>
      </c>
    </row>
    <row r="49" spans="1:7" ht="15.75" customHeight="1">
      <c r="A49" s="47">
        <v>4</v>
      </c>
      <c r="B49" s="127">
        <v>4.9</v>
      </c>
      <c r="C49" s="124">
        <v>1.0273972602739727</v>
      </c>
      <c r="D49" s="124">
        <v>0.035246431298830996</v>
      </c>
      <c r="E49" s="125" t="s">
        <v>150</v>
      </c>
      <c r="F49" s="124">
        <v>0.043437970578014594</v>
      </c>
      <c r="G49" s="124">
        <v>0.041746203158659734</v>
      </c>
    </row>
    <row r="50" spans="1:7" ht="15.75" customHeight="1">
      <c r="A50" s="50">
        <v>5</v>
      </c>
      <c r="B50" s="126">
        <v>5.9</v>
      </c>
      <c r="C50" s="124" t="s">
        <v>186</v>
      </c>
      <c r="D50" s="124" t="s">
        <v>186</v>
      </c>
      <c r="E50" s="125" t="s">
        <v>150</v>
      </c>
      <c r="F50" s="124" t="s">
        <v>186</v>
      </c>
      <c r="G50" s="124" t="s">
        <v>186</v>
      </c>
    </row>
    <row r="51" spans="1:7" ht="15.75" customHeight="1">
      <c r="A51" s="47">
        <v>6</v>
      </c>
      <c r="B51" s="127">
        <v>6.9</v>
      </c>
      <c r="C51" s="124">
        <v>0.684931506849315</v>
      </c>
      <c r="D51" s="124">
        <v>0.036314504974553144</v>
      </c>
      <c r="E51" s="125" t="s">
        <v>150</v>
      </c>
      <c r="F51" s="124">
        <v>0.058831777695135555</v>
      </c>
      <c r="G51" s="124">
        <v>0.04301011313853011</v>
      </c>
    </row>
    <row r="52" spans="1:7" ht="15.75" customHeight="1">
      <c r="A52" s="50">
        <v>7</v>
      </c>
      <c r="B52" s="126">
        <v>7.9</v>
      </c>
      <c r="C52" s="124">
        <v>0.3424657534246575</v>
      </c>
      <c r="D52" s="124">
        <v>0.020560418257651415</v>
      </c>
      <c r="E52" s="125" t="s">
        <v>150</v>
      </c>
      <c r="F52" s="124">
        <v>0.038713138690581426</v>
      </c>
      <c r="G52" s="124">
        <v>0.024348854023973396</v>
      </c>
    </row>
    <row r="53" spans="1:7" ht="15.75" customHeight="1">
      <c r="A53" s="47">
        <v>8</v>
      </c>
      <c r="B53" s="127">
        <v>8.9</v>
      </c>
      <c r="C53" s="124">
        <v>0.684931506849315</v>
      </c>
      <c r="D53" s="124">
        <v>0.04619418647498305</v>
      </c>
      <c r="E53" s="125" t="s">
        <v>150</v>
      </c>
      <c r="F53" s="124">
        <v>0.0859614575649131</v>
      </c>
      <c r="G53" s="124">
        <v>0.054682693540862394</v>
      </c>
    </row>
    <row r="54" spans="1:7" ht="15.75" customHeight="1">
      <c r="A54" s="50">
        <v>9</v>
      </c>
      <c r="B54" s="126">
        <v>9.9</v>
      </c>
      <c r="C54" s="124">
        <v>0.3424657534246575</v>
      </c>
      <c r="D54" s="124">
        <v>0.02509973137947056</v>
      </c>
      <c r="E54" s="125" t="s">
        <v>150</v>
      </c>
      <c r="F54" s="124">
        <v>0.1329049485755394</v>
      </c>
      <c r="G54" s="124">
        <v>0.02970188452695381</v>
      </c>
    </row>
    <row r="55" spans="1:7" ht="15.75" customHeight="1">
      <c r="A55" s="47">
        <v>10</v>
      </c>
      <c r="B55" s="127">
        <v>19.9</v>
      </c>
      <c r="C55" s="124">
        <v>3.4246575342465753</v>
      </c>
      <c r="D55" s="124">
        <v>0.3222912316491592</v>
      </c>
      <c r="E55" s="125" t="s">
        <v>150</v>
      </c>
      <c r="F55" s="124">
        <v>1.117651362275723</v>
      </c>
      <c r="G55" s="124">
        <v>0.3814034233373543</v>
      </c>
    </row>
    <row r="56" spans="1:7" ht="15.75" customHeight="1">
      <c r="A56" s="50">
        <v>20</v>
      </c>
      <c r="B56" s="126">
        <v>29.9</v>
      </c>
      <c r="C56" s="124">
        <v>4.109589041095891</v>
      </c>
      <c r="D56" s="124">
        <v>0.7353687257347011</v>
      </c>
      <c r="E56" s="125" t="s">
        <v>150</v>
      </c>
      <c r="F56" s="124">
        <v>1.6323532101422327</v>
      </c>
      <c r="G56" s="124">
        <v>0.8703135426095652</v>
      </c>
    </row>
    <row r="57" spans="1:7" ht="15.75" customHeight="1">
      <c r="A57" s="47">
        <v>30</v>
      </c>
      <c r="B57" s="127">
        <v>39.9</v>
      </c>
      <c r="C57" s="124">
        <v>2.0547945205479454</v>
      </c>
      <c r="D57" s="124">
        <v>0.5652779928759486</v>
      </c>
      <c r="E57" s="125" t="s">
        <v>150</v>
      </c>
      <c r="F57" s="124">
        <v>1.2144342090021765</v>
      </c>
      <c r="G57" s="124">
        <v>0.6690172914037393</v>
      </c>
    </row>
    <row r="58" spans="1:7" ht="15.75" customHeight="1">
      <c r="A58" s="50">
        <v>40</v>
      </c>
      <c r="B58" s="126">
        <v>49.9</v>
      </c>
      <c r="C58" s="124">
        <v>1.7123287671232876</v>
      </c>
      <c r="D58" s="124">
        <v>0.621084842432431</v>
      </c>
      <c r="E58" s="125" t="s">
        <v>150</v>
      </c>
      <c r="F58" s="124">
        <v>0.4203576240496991</v>
      </c>
      <c r="G58" s="124">
        <v>0.7350008271175603</v>
      </c>
    </row>
    <row r="59" spans="1:7" ht="15.75" customHeight="1">
      <c r="A59" s="47">
        <v>50</v>
      </c>
      <c r="B59" s="127">
        <v>59.9</v>
      </c>
      <c r="C59" s="124">
        <v>2.0547945205479454</v>
      </c>
      <c r="D59" s="124">
        <v>0.8835639482411497</v>
      </c>
      <c r="E59" s="125" t="s">
        <v>150</v>
      </c>
      <c r="F59" s="124">
        <v>0.6146853871618697</v>
      </c>
      <c r="G59" s="124">
        <v>1.045662465405111</v>
      </c>
    </row>
    <row r="60" spans="1:7" ht="15.75" customHeight="1">
      <c r="A60" s="50">
        <v>60</v>
      </c>
      <c r="B60" s="126">
        <v>69.9</v>
      </c>
      <c r="C60" s="124">
        <v>0.684931506849315</v>
      </c>
      <c r="D60" s="124">
        <v>0.3238933421627424</v>
      </c>
      <c r="E60" s="125" t="s">
        <v>150</v>
      </c>
      <c r="F60" s="124">
        <v>0.24873953678357832</v>
      </c>
      <c r="G60" s="124">
        <v>0.38329928830715987</v>
      </c>
    </row>
    <row r="61" spans="1:7" ht="15.75" customHeight="1">
      <c r="A61" s="47">
        <v>70</v>
      </c>
      <c r="B61" s="127">
        <v>79.9</v>
      </c>
      <c r="C61" s="124">
        <v>0.684931506849315</v>
      </c>
      <c r="D61" s="124">
        <v>0.3994595547200846</v>
      </c>
      <c r="E61" s="125" t="s">
        <v>150</v>
      </c>
      <c r="F61" s="124">
        <v>0.20240570150036274</v>
      </c>
      <c r="G61" s="124">
        <v>0.47273950629445755</v>
      </c>
    </row>
    <row r="62" spans="1:7" ht="15.75" customHeight="1">
      <c r="A62" s="50">
        <v>80</v>
      </c>
      <c r="B62" s="126">
        <v>89.9</v>
      </c>
      <c r="C62" s="124">
        <v>2.0547945205479454</v>
      </c>
      <c r="D62" s="124">
        <v>1.382621373222325</v>
      </c>
      <c r="E62" s="125" t="s">
        <v>150</v>
      </c>
      <c r="F62" s="124">
        <v>2.1554378242606402</v>
      </c>
      <c r="G62" s="124">
        <v>1.6362058165880748</v>
      </c>
    </row>
    <row r="63" spans="1:7" ht="15.75" customHeight="1">
      <c r="A63" s="47">
        <v>90</v>
      </c>
      <c r="B63" s="127">
        <v>99.9</v>
      </c>
      <c r="C63" s="124">
        <v>1.7123287671232876</v>
      </c>
      <c r="D63" s="124">
        <v>1.2448398690541673</v>
      </c>
      <c r="E63" s="125" t="s">
        <v>150</v>
      </c>
      <c r="F63" s="124">
        <v>0.9051863412730831</v>
      </c>
      <c r="G63" s="124">
        <v>1.4731242553618593</v>
      </c>
    </row>
    <row r="64" spans="1:7" ht="15.75" customHeight="1">
      <c r="A64" s="50">
        <v>100</v>
      </c>
      <c r="B64" s="126">
        <v>199.9</v>
      </c>
      <c r="C64" s="124">
        <v>6.506849315068493</v>
      </c>
      <c r="D64" s="124">
        <v>6.857567034974073</v>
      </c>
      <c r="E64" s="125" t="s">
        <v>150</v>
      </c>
      <c r="F64" s="124">
        <v>9.242380827546684</v>
      </c>
      <c r="G64" s="124">
        <v>8.115119894872429</v>
      </c>
    </row>
    <row r="65" spans="1:7" ht="15.75" customHeight="1">
      <c r="A65" s="47">
        <v>200</v>
      </c>
      <c r="B65" s="127">
        <v>499.9</v>
      </c>
      <c r="C65" s="124">
        <v>3.4246575342465753</v>
      </c>
      <c r="D65" s="124">
        <v>8.09226020410888</v>
      </c>
      <c r="E65" s="125" t="s">
        <v>150</v>
      </c>
      <c r="F65" s="124">
        <v>7.2448438366854235</v>
      </c>
      <c r="G65" s="124">
        <v>9.57608831013377</v>
      </c>
    </row>
    <row r="66" spans="1:7" ht="15.75" customHeight="1">
      <c r="A66" s="50">
        <v>500</v>
      </c>
      <c r="B66" s="126">
        <v>999.9</v>
      </c>
      <c r="C66" s="124">
        <v>1.7123287671232876</v>
      </c>
      <c r="D66" s="124">
        <v>10.1918260321597</v>
      </c>
      <c r="E66" s="125" t="s">
        <v>150</v>
      </c>
      <c r="F66" s="124">
        <v>8.272418565236212</v>
      </c>
      <c r="G66" s="124">
        <v>9.246170631564665</v>
      </c>
    </row>
    <row r="67" spans="1:7" ht="15.75" customHeight="1">
      <c r="A67" s="123">
        <v>1000</v>
      </c>
      <c r="B67" s="122" t="s">
        <v>152</v>
      </c>
      <c r="C67" s="118">
        <v>3.0821917808219177</v>
      </c>
      <c r="D67" s="118">
        <v>68.11800077969379</v>
      </c>
      <c r="E67" s="119" t="s">
        <v>150</v>
      </c>
      <c r="F67" s="118">
        <v>56.3597761344169</v>
      </c>
      <c r="G67" s="118">
        <v>65.08545332547726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179</v>
      </c>
      <c r="B7" s="84"/>
      <c r="C7" s="84"/>
      <c r="D7" s="85"/>
      <c r="E7" s="85"/>
      <c r="F7" s="84"/>
    </row>
    <row r="8" spans="1:6" ht="15.75" customHeight="1">
      <c r="A8" s="83" t="s">
        <v>178</v>
      </c>
      <c r="B8" s="82"/>
      <c r="C8" s="82"/>
      <c r="D8" s="81"/>
      <c r="E8" s="81"/>
      <c r="F8" s="117"/>
    </row>
    <row r="9" spans="1:6" ht="15.75" customHeight="1">
      <c r="A9" s="79" t="s">
        <v>177</v>
      </c>
      <c r="B9" s="78"/>
      <c r="C9" s="78"/>
      <c r="D9" s="77"/>
      <c r="E9" s="77"/>
      <c r="F9" s="116"/>
    </row>
    <row r="10" spans="1:6" ht="15.75" customHeight="1">
      <c r="A10" s="75" t="s">
        <v>176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2.75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2.75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2.75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75" customHeight="1">
      <c r="A17" s="99" t="s">
        <v>153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1119</v>
      </c>
      <c r="D18" s="57">
        <v>0</v>
      </c>
      <c r="E18" s="56">
        <v>1221016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44</v>
      </c>
      <c r="D19" s="47">
        <v>16.3</v>
      </c>
      <c r="E19" s="46">
        <v>4685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75</v>
      </c>
      <c r="D20" s="50">
        <v>87.1</v>
      </c>
      <c r="E20" s="49">
        <v>3398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15</v>
      </c>
      <c r="D21" s="47">
        <v>35.5</v>
      </c>
      <c r="E21" s="46">
        <v>1764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4</v>
      </c>
      <c r="D22" s="50">
        <v>12.8</v>
      </c>
      <c r="E22" s="49">
        <v>1238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6</v>
      </c>
      <c r="D23" s="47">
        <v>26.6</v>
      </c>
      <c r="E23" s="46">
        <v>1120</v>
      </c>
      <c r="F23" s="46">
        <v>0</v>
      </c>
    </row>
    <row r="24" spans="1:6" ht="15.75" customHeight="1">
      <c r="A24" s="50">
        <v>5</v>
      </c>
      <c r="B24" s="50">
        <v>5.9</v>
      </c>
      <c r="C24" s="49">
        <v>25</v>
      </c>
      <c r="D24" s="50">
        <v>130.4</v>
      </c>
      <c r="E24" s="49">
        <v>1616</v>
      </c>
      <c r="F24" s="49">
        <v>5552</v>
      </c>
    </row>
    <row r="25" spans="1:6" ht="15.75" customHeight="1">
      <c r="A25" s="47">
        <v>6</v>
      </c>
      <c r="B25" s="47">
        <v>6.9</v>
      </c>
      <c r="C25" s="46">
        <v>8</v>
      </c>
      <c r="D25" s="47">
        <v>50.3</v>
      </c>
      <c r="E25" s="46">
        <v>1232</v>
      </c>
      <c r="F25" s="46">
        <v>2141</v>
      </c>
    </row>
    <row r="26" spans="1:6" ht="15.75" customHeight="1">
      <c r="A26" s="50">
        <v>7</v>
      </c>
      <c r="B26" s="50">
        <v>7.9</v>
      </c>
      <c r="C26" s="49">
        <v>17</v>
      </c>
      <c r="D26" s="50">
        <v>129.7</v>
      </c>
      <c r="E26" s="49">
        <v>3659</v>
      </c>
      <c r="F26" s="49">
        <v>5518</v>
      </c>
    </row>
    <row r="27" spans="1:6" ht="15.75" customHeight="1">
      <c r="A27" s="47">
        <v>8</v>
      </c>
      <c r="B27" s="47">
        <v>8.9</v>
      </c>
      <c r="C27" s="46">
        <v>4</v>
      </c>
      <c r="D27" s="47">
        <v>32.6</v>
      </c>
      <c r="E27" s="46">
        <v>102</v>
      </c>
      <c r="F27" s="46">
        <v>1385</v>
      </c>
    </row>
    <row r="28" spans="1:6" ht="15.75" customHeight="1">
      <c r="A28" s="50">
        <v>9</v>
      </c>
      <c r="B28" s="50">
        <v>9.9</v>
      </c>
      <c r="C28" s="49">
        <v>6</v>
      </c>
      <c r="D28" s="50">
        <v>57.7</v>
      </c>
      <c r="E28" s="49">
        <v>5006</v>
      </c>
      <c r="F28" s="49">
        <v>2454</v>
      </c>
    </row>
    <row r="29" spans="1:6" ht="15.75" customHeight="1">
      <c r="A29" s="47">
        <v>10</v>
      </c>
      <c r="B29" s="47">
        <v>19.9</v>
      </c>
      <c r="C29" s="46">
        <v>16</v>
      </c>
      <c r="D29" s="47">
        <v>209.2</v>
      </c>
      <c r="E29" s="46">
        <v>6930</v>
      </c>
      <c r="F29" s="46">
        <v>8892</v>
      </c>
    </row>
    <row r="30" spans="1:6" ht="15.75" customHeight="1">
      <c r="A30" s="50">
        <v>20</v>
      </c>
      <c r="B30" s="50">
        <v>29.9</v>
      </c>
      <c r="C30" s="49">
        <v>11</v>
      </c>
      <c r="D30" s="50">
        <v>281.3</v>
      </c>
      <c r="E30" s="49">
        <v>6336</v>
      </c>
      <c r="F30" s="49">
        <v>11957</v>
      </c>
    </row>
    <row r="31" spans="1:6" ht="15.75" customHeight="1">
      <c r="A31" s="47">
        <v>30</v>
      </c>
      <c r="B31" s="47">
        <v>39.9</v>
      </c>
      <c r="C31" s="46">
        <v>7</v>
      </c>
      <c r="D31" s="47">
        <v>245.5</v>
      </c>
      <c r="E31" s="46">
        <v>4848</v>
      </c>
      <c r="F31" s="46">
        <v>10435</v>
      </c>
    </row>
    <row r="32" spans="1:6" ht="15.75" customHeight="1">
      <c r="A32" s="50">
        <v>40</v>
      </c>
      <c r="B32" s="50">
        <v>49.9</v>
      </c>
      <c r="C32" s="49">
        <v>7</v>
      </c>
      <c r="D32" s="50">
        <v>315.6</v>
      </c>
      <c r="E32" s="49">
        <v>7964</v>
      </c>
      <c r="F32" s="49">
        <v>13413</v>
      </c>
    </row>
    <row r="33" spans="1:6" ht="15.75" customHeight="1">
      <c r="A33" s="47">
        <v>50</v>
      </c>
      <c r="B33" s="47">
        <v>59.9</v>
      </c>
      <c r="C33" s="46">
        <v>5</v>
      </c>
      <c r="D33" s="47">
        <v>257.8</v>
      </c>
      <c r="E33" s="46">
        <v>10571</v>
      </c>
      <c r="F33" s="46">
        <v>10957</v>
      </c>
    </row>
    <row r="34" spans="1:6" ht="15.75" customHeight="1">
      <c r="A34" s="50">
        <v>60</v>
      </c>
      <c r="B34" s="50">
        <v>69.9</v>
      </c>
      <c r="C34" s="49">
        <v>3</v>
      </c>
      <c r="D34" s="50">
        <v>198.4</v>
      </c>
      <c r="E34" s="49">
        <v>5219</v>
      </c>
      <c r="F34" s="49">
        <v>8432</v>
      </c>
    </row>
    <row r="35" spans="1:6" ht="15.75" customHeight="1">
      <c r="A35" s="47">
        <v>70</v>
      </c>
      <c r="B35" s="47">
        <v>79.9</v>
      </c>
      <c r="C35" s="46">
        <v>2</v>
      </c>
      <c r="D35" s="47">
        <v>151</v>
      </c>
      <c r="E35" s="46">
        <v>6923</v>
      </c>
      <c r="F35" s="46">
        <v>6417</v>
      </c>
    </row>
    <row r="36" spans="1:6" ht="15.75" customHeight="1">
      <c r="A36" s="50">
        <v>80</v>
      </c>
      <c r="B36" s="50">
        <v>89.9</v>
      </c>
      <c r="C36" s="49">
        <v>5</v>
      </c>
      <c r="D36" s="50">
        <v>435.8</v>
      </c>
      <c r="E36" s="49">
        <v>53203</v>
      </c>
      <c r="F36" s="49">
        <v>18523</v>
      </c>
    </row>
    <row r="37" spans="1:6" ht="15.75" customHeight="1">
      <c r="A37" s="47">
        <v>90</v>
      </c>
      <c r="B37" s="47">
        <v>99.9</v>
      </c>
      <c r="C37" s="46">
        <v>3</v>
      </c>
      <c r="D37" s="47">
        <v>284</v>
      </c>
      <c r="E37" s="46">
        <v>6728</v>
      </c>
      <c r="F37" s="46">
        <v>12071</v>
      </c>
    </row>
    <row r="38" spans="1:6" ht="15.75" customHeight="1">
      <c r="A38" s="50">
        <v>100</v>
      </c>
      <c r="B38" s="50">
        <v>199.9</v>
      </c>
      <c r="C38" s="49">
        <v>17</v>
      </c>
      <c r="D38" s="50">
        <v>2404</v>
      </c>
      <c r="E38" s="49">
        <v>84374</v>
      </c>
      <c r="F38" s="49">
        <v>102173</v>
      </c>
    </row>
    <row r="39" spans="1:6" ht="15.75" customHeight="1">
      <c r="A39" s="47">
        <v>200</v>
      </c>
      <c r="B39" s="47">
        <v>499.9</v>
      </c>
      <c r="C39" s="46">
        <v>11</v>
      </c>
      <c r="D39" s="47">
        <v>3724.5</v>
      </c>
      <c r="E39" s="46">
        <v>159961</v>
      </c>
      <c r="F39" s="46">
        <v>158294</v>
      </c>
    </row>
    <row r="40" spans="1:6" ht="15.75" customHeight="1">
      <c r="A40" s="50">
        <v>500</v>
      </c>
      <c r="B40" s="50">
        <v>999.9</v>
      </c>
      <c r="C40" s="49">
        <v>8</v>
      </c>
      <c r="D40" s="50">
        <v>6000.1</v>
      </c>
      <c r="E40" s="49">
        <v>310372</v>
      </c>
      <c r="F40" s="49">
        <v>255005</v>
      </c>
    </row>
    <row r="41" spans="1:6" ht="15.75" customHeight="1">
      <c r="A41" s="47">
        <v>1000</v>
      </c>
      <c r="B41" s="47" t="s">
        <v>152</v>
      </c>
      <c r="C41" s="46">
        <v>5</v>
      </c>
      <c r="D41" s="47">
        <v>16234.8</v>
      </c>
      <c r="E41" s="46">
        <v>514983</v>
      </c>
      <c r="F41" s="46">
        <v>689980</v>
      </c>
    </row>
    <row r="42" spans="1:6" ht="15.75" customHeight="1">
      <c r="A42" s="121" t="s">
        <v>80</v>
      </c>
      <c r="B42" s="136"/>
      <c r="C42" s="133">
        <v>1423</v>
      </c>
      <c r="D42" s="135">
        <v>31321</v>
      </c>
      <c r="E42" s="133">
        <v>2423248</v>
      </c>
      <c r="F42" s="133">
        <v>1323599</v>
      </c>
    </row>
    <row r="43" spans="1:6" ht="15.75" customHeight="1">
      <c r="A43" s="99" t="s">
        <v>151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78.6366830639494</v>
      </c>
      <c r="D44" s="128" t="s">
        <v>186</v>
      </c>
      <c r="E44" s="128">
        <v>50.387578984899605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>
        <v>3.0920590302178494</v>
      </c>
      <c r="D45" s="124">
        <v>0.05204176111873823</v>
      </c>
      <c r="E45" s="124">
        <v>0.19333555624517176</v>
      </c>
      <c r="F45" s="124" t="s">
        <v>186</v>
      </c>
    </row>
    <row r="46" spans="1:6" ht="15.75" customHeight="1">
      <c r="A46" s="50">
        <v>1</v>
      </c>
      <c r="B46" s="126">
        <v>1.9</v>
      </c>
      <c r="C46" s="124">
        <v>5.270555165144062</v>
      </c>
      <c r="D46" s="124">
        <v>0.2780881836467546</v>
      </c>
      <c r="E46" s="124">
        <v>0.14022502030332842</v>
      </c>
      <c r="F46" s="124" t="s">
        <v>186</v>
      </c>
    </row>
    <row r="47" spans="1:6" ht="15.75" customHeight="1">
      <c r="A47" s="47">
        <v>2</v>
      </c>
      <c r="B47" s="127">
        <v>2.9</v>
      </c>
      <c r="C47" s="124">
        <v>1.0541110330288124</v>
      </c>
      <c r="D47" s="124">
        <v>0.1133424858720986</v>
      </c>
      <c r="E47" s="124">
        <v>0.07279486045175732</v>
      </c>
      <c r="F47" s="124" t="s">
        <v>186</v>
      </c>
    </row>
    <row r="48" spans="1:6" ht="15.75" customHeight="1">
      <c r="A48" s="50">
        <v>3</v>
      </c>
      <c r="B48" s="126">
        <v>3.9</v>
      </c>
      <c r="C48" s="124">
        <v>0.28109627547434995</v>
      </c>
      <c r="D48" s="124">
        <v>0.04086714983557358</v>
      </c>
      <c r="E48" s="124">
        <v>0.05108845648485009</v>
      </c>
      <c r="F48" s="124" t="s">
        <v>186</v>
      </c>
    </row>
    <row r="49" spans="1:6" ht="15.75" customHeight="1">
      <c r="A49" s="47">
        <v>4</v>
      </c>
      <c r="B49" s="127">
        <v>4.9</v>
      </c>
      <c r="C49" s="124">
        <v>0.42164441321152496</v>
      </c>
      <c r="D49" s="124">
        <v>0.08492704575205134</v>
      </c>
      <c r="E49" s="124">
        <v>0.04621895901698877</v>
      </c>
      <c r="F49" s="124" t="s">
        <v>186</v>
      </c>
    </row>
    <row r="50" spans="1:6" ht="15.75" customHeight="1">
      <c r="A50" s="50">
        <v>5</v>
      </c>
      <c r="B50" s="126">
        <v>5.9</v>
      </c>
      <c r="C50" s="124">
        <v>1.7568517217146873</v>
      </c>
      <c r="D50" s="124">
        <v>0.41633408894990587</v>
      </c>
      <c r="E50" s="124">
        <v>0.0666873551530838</v>
      </c>
      <c r="F50" s="124">
        <v>0.41946239004411456</v>
      </c>
    </row>
    <row r="51" spans="1:6" ht="15.75" customHeight="1">
      <c r="A51" s="47">
        <v>6</v>
      </c>
      <c r="B51" s="127">
        <v>6.9</v>
      </c>
      <c r="C51" s="124">
        <v>0.5621925509486999</v>
      </c>
      <c r="D51" s="124">
        <v>0.16059512786948055</v>
      </c>
      <c r="E51" s="124">
        <v>0.050840854918687645</v>
      </c>
      <c r="F51" s="124">
        <v>0.1617559396765939</v>
      </c>
    </row>
    <row r="52" spans="1:6" ht="15.75" customHeight="1">
      <c r="A52" s="50">
        <v>7</v>
      </c>
      <c r="B52" s="126">
        <v>7.9</v>
      </c>
      <c r="C52" s="124">
        <v>1.1946591707659873</v>
      </c>
      <c r="D52" s="124">
        <v>0.4140991666932729</v>
      </c>
      <c r="E52" s="124">
        <v>0.15099568843139455</v>
      </c>
      <c r="F52" s="124">
        <v>0.4168936362145937</v>
      </c>
    </row>
    <row r="53" spans="1:6" ht="15.75" customHeight="1">
      <c r="A53" s="47">
        <v>8</v>
      </c>
      <c r="B53" s="127">
        <v>8.9</v>
      </c>
      <c r="C53" s="124">
        <v>0.28109627547434995</v>
      </c>
      <c r="D53" s="124">
        <v>0.10408352223747647</v>
      </c>
      <c r="E53" s="124">
        <v>0.004209226624761477</v>
      </c>
      <c r="F53" s="124">
        <v>0.10463894276136504</v>
      </c>
    </row>
    <row r="54" spans="1:6" ht="15.75" customHeight="1">
      <c r="A54" s="50">
        <v>9</v>
      </c>
      <c r="B54" s="126">
        <v>9.9</v>
      </c>
      <c r="C54" s="124">
        <v>0.42164441321152496</v>
      </c>
      <c r="D54" s="124">
        <v>0.18422144886817154</v>
      </c>
      <c r="E54" s="124">
        <v>0.2065822400348623</v>
      </c>
      <c r="F54" s="124">
        <v>0.1854035852248302</v>
      </c>
    </row>
    <row r="55" spans="1:6" ht="15.75" customHeight="1">
      <c r="A55" s="47">
        <v>10</v>
      </c>
      <c r="B55" s="127">
        <v>19.9</v>
      </c>
      <c r="C55" s="124">
        <v>1.1243851018973998</v>
      </c>
      <c r="D55" s="124">
        <v>0.6679224801251556</v>
      </c>
      <c r="E55" s="124">
        <v>0.28597980891761804</v>
      </c>
      <c r="F55" s="124">
        <v>0.6718046780029299</v>
      </c>
    </row>
    <row r="56" spans="1:6" ht="15.75" customHeight="1">
      <c r="A56" s="50">
        <v>20</v>
      </c>
      <c r="B56" s="126">
        <v>29.9</v>
      </c>
      <c r="C56" s="124">
        <v>0.7730147575544624</v>
      </c>
      <c r="D56" s="124">
        <v>0.8981194725583476</v>
      </c>
      <c r="E56" s="124">
        <v>0.26146725386753644</v>
      </c>
      <c r="F56" s="124">
        <v>0.9033702805759146</v>
      </c>
    </row>
    <row r="57" spans="1:6" ht="15.75" customHeight="1">
      <c r="A57" s="47">
        <v>30</v>
      </c>
      <c r="B57" s="127">
        <v>39.9</v>
      </c>
      <c r="C57" s="124">
        <v>0.4919184820801124</v>
      </c>
      <c r="D57" s="124">
        <v>0.7838191628619776</v>
      </c>
      <c r="E57" s="124">
        <v>0.2000620654592514</v>
      </c>
      <c r="F57" s="124">
        <v>0.7883807709132449</v>
      </c>
    </row>
    <row r="58" spans="1:6" ht="15.75" customHeight="1">
      <c r="A58" s="50">
        <v>40</v>
      </c>
      <c r="B58" s="126">
        <v>49.9</v>
      </c>
      <c r="C58" s="124">
        <v>0.4919184820801124</v>
      </c>
      <c r="D58" s="124">
        <v>1.0076306631333611</v>
      </c>
      <c r="E58" s="124">
        <v>0.32864981215294514</v>
      </c>
      <c r="F58" s="124">
        <v>1.013373385745985</v>
      </c>
    </row>
    <row r="59" spans="1:6" ht="15.75" customHeight="1">
      <c r="A59" s="47">
        <v>50</v>
      </c>
      <c r="B59" s="127">
        <v>59.9</v>
      </c>
      <c r="C59" s="124">
        <v>0.35137034434293746</v>
      </c>
      <c r="D59" s="124">
        <v>0.8230899396570992</v>
      </c>
      <c r="E59" s="124">
        <v>0.4362326926505253</v>
      </c>
      <c r="F59" s="124">
        <v>0.8278186973547125</v>
      </c>
    </row>
    <row r="60" spans="1:6" ht="15.75" customHeight="1">
      <c r="A60" s="50">
        <v>60</v>
      </c>
      <c r="B60" s="126">
        <v>69.9</v>
      </c>
      <c r="C60" s="124">
        <v>0.21082220660576248</v>
      </c>
      <c r="D60" s="124">
        <v>0.6334408224513906</v>
      </c>
      <c r="E60" s="124">
        <v>0.2153720956336289</v>
      </c>
      <c r="F60" s="124">
        <v>0.6370509497211769</v>
      </c>
    </row>
    <row r="61" spans="1:6" ht="15.75" customHeight="1">
      <c r="A61" s="47">
        <v>70</v>
      </c>
      <c r="B61" s="127">
        <v>79.9</v>
      </c>
      <c r="C61" s="124">
        <v>0.14054813773717498</v>
      </c>
      <c r="D61" s="124">
        <v>0.4821046582165321</v>
      </c>
      <c r="E61" s="124">
        <v>0.2856909404237618</v>
      </c>
      <c r="F61" s="124">
        <v>0.48481450953045446</v>
      </c>
    </row>
    <row r="62" spans="1:6" ht="15.75" customHeight="1">
      <c r="A62" s="50">
        <v>80</v>
      </c>
      <c r="B62" s="126">
        <v>89.9</v>
      </c>
      <c r="C62" s="124">
        <v>0.35137034434293746</v>
      </c>
      <c r="D62" s="124">
        <v>1.3913987420580443</v>
      </c>
      <c r="E62" s="124">
        <v>2.1955243540900478</v>
      </c>
      <c r="F62" s="124">
        <v>1.3994419760063281</v>
      </c>
    </row>
    <row r="63" spans="1:6" ht="15.75" customHeight="1">
      <c r="A63" s="47">
        <v>90</v>
      </c>
      <c r="B63" s="127">
        <v>99.9</v>
      </c>
      <c r="C63" s="124">
        <v>0.21082220660576248</v>
      </c>
      <c r="D63" s="124">
        <v>0.9067398869767888</v>
      </c>
      <c r="E63" s="124">
        <v>0.2776438895234825</v>
      </c>
      <c r="F63" s="124">
        <v>0.9119831610631317</v>
      </c>
    </row>
    <row r="64" spans="1:6" ht="15.75" customHeight="1">
      <c r="A64" s="50">
        <v>100</v>
      </c>
      <c r="B64" s="126">
        <v>199.9</v>
      </c>
      <c r="C64" s="124">
        <v>1.1946591707659873</v>
      </c>
      <c r="D64" s="124">
        <v>7.675361578493663</v>
      </c>
      <c r="E64" s="124">
        <v>3.4818557572316164</v>
      </c>
      <c r="F64" s="124">
        <v>7.719331912459892</v>
      </c>
    </row>
    <row r="65" spans="1:6" ht="15.75" customHeight="1">
      <c r="A65" s="47">
        <v>200</v>
      </c>
      <c r="B65" s="127">
        <v>499.9</v>
      </c>
      <c r="C65" s="124">
        <v>0.7730147575544624</v>
      </c>
      <c r="D65" s="124">
        <v>11.89138277832764</v>
      </c>
      <c r="E65" s="124">
        <v>6.6010990208183395</v>
      </c>
      <c r="F65" s="124">
        <v>11.95936231441698</v>
      </c>
    </row>
    <row r="66" spans="1:6" ht="15.75" customHeight="1">
      <c r="A66" s="50">
        <v>500</v>
      </c>
      <c r="B66" s="126">
        <v>999.9</v>
      </c>
      <c r="C66" s="124">
        <v>0.5621925509486999</v>
      </c>
      <c r="D66" s="124">
        <v>19.15679576003321</v>
      </c>
      <c r="E66" s="124">
        <v>12.808098882161463</v>
      </c>
      <c r="F66" s="124">
        <v>19.266031479322667</v>
      </c>
    </row>
    <row r="67" spans="1:6" ht="15.75" customHeight="1">
      <c r="A67" s="47">
        <v>1000</v>
      </c>
      <c r="B67" s="127" t="s">
        <v>152</v>
      </c>
      <c r="C67" s="118">
        <v>0.35137034434293746</v>
      </c>
      <c r="D67" s="118">
        <v>51.833594074263274</v>
      </c>
      <c r="E67" s="118">
        <v>21.251766224505293</v>
      </c>
      <c r="F67" s="118">
        <v>52.12908139096509</v>
      </c>
    </row>
    <row r="68" spans="1:6" ht="15.75" customHeight="1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2016-06-14T11:47:52Z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