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<sst xmlns="http://schemas.openxmlformats.org/spreadsheetml/2006/main" count="408" uniqueCount="193">
  <si>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</si>
  <si>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</si>
  <si>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</si>
  <si>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</si>
  <si>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</si>
  <si>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</si>
  <si>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</si>
  <si>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</si>
  <si>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</si>
  <si>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</si>
  <si>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</si>
  <si>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</si>
  <si>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</si>
  <si>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</si>
  <si>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</si>
  <si>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</si>
  <si>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</si>
  <si>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</si>
  <si>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</si>
  <si>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</si>
  <si>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</si>
  <si>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</si>
  <si>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</si>
  <si>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</si>
  <si>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</si>
  <si>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</si>
  <si>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</si>
  <si>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</si>
  <si>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</si>
  <si>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</si>
  <si>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</si>
  <si>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</si>
  <si>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</si>
  <si>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</si>
  <si>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</si>
  <si>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</si>
  <si>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</si>
  <si>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</si>
  <si>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</si>
  <si>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</si>
  <si>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</si>
  <si>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</si>
  <si>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</si>
  <si>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</si>
  <si>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</si>
  <si>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</si>
  <si>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</si>
  <si>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</si>
  <si>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</si>
  <si>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</si>
  <si>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</si>
  <si>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</si>
  <si>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</si>
  <si>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</si>
  <si>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</si>
  <si>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</si>
  <si>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</si>
  <si>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</si>
  <si>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</si>
  <si>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</si>
  <si>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</si>
  <si>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</si>
  <si>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</si>
  <si>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</si>
  <si>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</si>
  <si>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</si>
  <si>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</si>
  <si>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</si>
  <si>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</si>
  <si>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</si>
  <si>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</si>
  <si>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</si>
  <si>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</si>
  <si>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</si>
  <si>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</si>
  <si>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</si>
  <si>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</si>
  <si>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</si>
  <si>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</si>
  <si>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</si>
  <si>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</si>
  <si>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</si>
  <si>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</si>
  <si>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</si>
  <si>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</si>
  <si>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</si>
  <si>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</si>
  <si>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</si>
  <si>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</si>
  <si>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</si>
  <si>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</si>
  <si>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</si>
  <si>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</si>
  <si>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</si>
  <si>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</si>
  <si>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</si>
  <si>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</si>
  <si>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</si>
  <si>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</si>
  <si>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</si>
  <si>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</si>
  <si>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</si>
  <si>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</si>
  <si>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</si>
  <si>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</si>
  <si>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</si>
  <si>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</si>
  <si>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</si>
  <si>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</si>
  <si>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</si>
  <si>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</si>
  <si>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</si>
  <si>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</si>
  <si>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</si>
  <si>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</si>
  <si>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</si>
  <si>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</si>
  <si>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</si>
  <si>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</si>
  <si>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</si>
  <si>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</si>
  <si>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</si>
  <si>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</si>
  <si>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</si>
  <si>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</si>
  <si>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</si>
  <si>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</si>
  <si>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</si>
  <si>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</si>
  <si>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</si>
  <si>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</si>
  <si>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</si>
  <si>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</si>
  <si>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</si>
  <si>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</si>
  <si>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</si>
  <si>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</si>
  <si>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</si>
  <si>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</si>
  <si>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</si>
  <si>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</si>
  <si>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</si>
  <si>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</si>
  <si>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</si>
  <si>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</si>
  <si>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</si>
  <si>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</si>
  <si>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</si>
  <si>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</si>
  <si>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</si>
  <si>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</si>
  <si>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</si>
  <si>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</si>
  <si>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</si>
  <si>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</si>
  <si>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</si>
  <si>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</si>
  <si>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</si>
  <si>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</si>
  <si>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</si>
  <si>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</si>
  <si>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</si>
  <si>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</si>
  <si>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</si>
  <si>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</si>
  <si>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</si>
  <si>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</si>
  <si>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</si>
  <si>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</si>
  <si>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</si>
  <si>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</si>
  <si>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</si>
  <si>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</si>
  <si>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</si>
  <si>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</si>
  <si>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</si>
  <si>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</si>
  <si>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</si>
  <si>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</si>
  <si>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SCHWYZ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</si>
  <si>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</si>
  <si>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</si>
  <si>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</si>
  <si>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</si>
  <si>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2016</t>
  </si>
  <si>
    <t>Direkte Bundessteuer / Steuerperiode 2013 / Juristische Personen</t>
  </si>
  <si>
    <t>Impôt fédéral direct / Période fiscale 2013 / Personnes morales</t>
  </si>
  <si>
    <t xml:space="preserve">-       </t>
  </si>
  <si>
    <t>Steuerjahr 2013</t>
  </si>
  <si>
    <t>Die vorliegende Auswertung über die Steuerperiode 2013 basiert auf der jährlichen</t>
  </si>
  <si>
    <t xml:space="preserve">                                            - das Geschäftsjahr 2013</t>
  </si>
  <si>
    <t xml:space="preserve">                                            - das Steuerjahr 2013</t>
  </si>
  <si>
    <t>ESTV, Bern 2016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</si>
</sst>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2013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5975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4935</v>
      </c>
      <c r="C19" s="55">
        <v>4053822.5</v>
      </c>
      <c r="D19" s="54">
        <v>186351766</v>
      </c>
      <c r="E19" s="63" t="s">
        <v>95</v>
      </c>
    </row>
    <row r="20" spans="1:5" ht="15.75" customHeight="1">
      <c r="A20" s="56" t="s">
        <v>71</v>
      </c>
      <c r="B20" s="51">
        <v>10910</v>
      </c>
      <c r="C20" s="52">
        <v>4053822.5</v>
      </c>
      <c r="D20" s="51">
        <v>186351766</v>
      </c>
      <c r="E20" s="50" t="s">
        <v>71</v>
      </c>
    </row>
    <row r="21" spans="1:5" ht="15.75" customHeight="1">
      <c r="A21" s="63" t="s">
        <v>94</v>
      </c>
      <c r="B21" s="54">
        <v>10154</v>
      </c>
      <c r="C21" s="55">
        <v>28384237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142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59</v>
      </c>
      <c r="C26" s="55">
        <v>12905.1</v>
      </c>
      <c r="D26" s="54">
        <v>1059296</v>
      </c>
      <c r="E26" s="63" t="s">
        <v>95</v>
      </c>
    </row>
    <row r="27" spans="1:5" ht="15.75" customHeight="1">
      <c r="A27" s="56" t="s">
        <v>71</v>
      </c>
      <c r="B27" s="51">
        <v>201</v>
      </c>
      <c r="C27" s="52">
        <v>12905.1</v>
      </c>
      <c r="D27" s="51">
        <v>1059296</v>
      </c>
      <c r="E27" s="50" t="s">
        <v>71</v>
      </c>
    </row>
    <row r="28" spans="1:5" ht="15.75" customHeight="1">
      <c r="A28" s="63" t="s">
        <v>94</v>
      </c>
      <c r="B28" s="54">
        <v>162</v>
      </c>
      <c r="C28" s="55">
        <v>203236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842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82</v>
      </c>
      <c r="C34" s="55">
        <v>27290.9</v>
      </c>
      <c r="D34" s="54">
        <v>1159863</v>
      </c>
      <c r="E34" s="53" t="s">
        <v>83</v>
      </c>
    </row>
    <row r="35" spans="1:5" ht="15.75" customHeight="1">
      <c r="A35" s="56" t="s">
        <v>71</v>
      </c>
      <c r="B35" s="51">
        <v>924</v>
      </c>
      <c r="C35" s="52">
        <v>27290.9</v>
      </c>
      <c r="D35" s="51">
        <v>1159863</v>
      </c>
      <c r="E35" s="56" t="s">
        <v>71</v>
      </c>
    </row>
    <row r="36" spans="1:5" ht="15.75" customHeight="1">
      <c r="A36" s="63" t="s">
        <v>82</v>
      </c>
      <c r="B36" s="54">
        <v>471</v>
      </c>
      <c r="C36" s="55">
        <v>2275867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6959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5076</v>
      </c>
      <c r="C43" s="52">
        <v>4094018.5</v>
      </c>
      <c r="D43" s="51">
        <v>188570925</v>
      </c>
      <c r="E43" s="56" t="s">
        <v>72</v>
      </c>
    </row>
    <row r="44" spans="1:5" ht="15.75" customHeight="1">
      <c r="A44" s="53" t="s">
        <v>71</v>
      </c>
      <c r="B44" s="54">
        <v>12035</v>
      </c>
      <c r="C44" s="55">
        <v>4094018.5</v>
      </c>
      <c r="D44" s="54">
        <v>188570925</v>
      </c>
      <c r="E44" s="53" t="s">
        <v>71</v>
      </c>
    </row>
    <row r="45" spans="1:5" ht="15.75" customHeight="1">
      <c r="A45" s="50" t="s">
        <v>70</v>
      </c>
      <c r="B45" s="51">
        <v>10787</v>
      </c>
      <c r="C45" s="52">
        <v>30863340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2001</v>
      </c>
      <c r="B21" s="162">
        <v>2517</v>
      </c>
      <c r="C21" s="162">
        <v>1958</v>
      </c>
      <c r="D21" s="162">
        <v>4080</v>
      </c>
      <c r="E21" s="162">
        <v>2049713</v>
      </c>
      <c r="F21" s="162">
        <v>23283664</v>
      </c>
      <c r="G21" s="162">
        <v>139344973</v>
      </c>
      <c r="H21" s="162">
        <v>0</v>
      </c>
      <c r="I21" s="165">
        <v>139344973</v>
      </c>
    </row>
    <row r="22" spans="1:9" ht="15.75" customHeight="1">
      <c r="A22" s="71">
        <v>2002</v>
      </c>
      <c r="B22" s="54">
        <v>2738</v>
      </c>
      <c r="C22" s="54">
        <v>2060</v>
      </c>
      <c r="D22" s="54">
        <v>4458</v>
      </c>
      <c r="E22" s="54">
        <v>1879294.5</v>
      </c>
      <c r="F22" s="54">
        <v>12840400</v>
      </c>
      <c r="G22" s="54">
        <v>113681533</v>
      </c>
      <c r="H22" s="54">
        <v>0</v>
      </c>
      <c r="I22" s="54">
        <v>113681533</v>
      </c>
    </row>
    <row r="23" spans="1:9" ht="15.75" customHeight="1">
      <c r="A23" s="161">
        <v>2003</v>
      </c>
      <c r="B23" s="162">
        <v>2862</v>
      </c>
      <c r="C23" s="162">
        <v>2282</v>
      </c>
      <c r="D23" s="162">
        <v>4751</v>
      </c>
      <c r="E23" s="162">
        <v>2218591</v>
      </c>
      <c r="F23" s="162">
        <v>13106227</v>
      </c>
      <c r="G23" s="162">
        <v>123783448</v>
      </c>
      <c r="H23" s="162">
        <v>0</v>
      </c>
      <c r="I23" s="162">
        <v>123783448</v>
      </c>
    </row>
    <row r="24" spans="1:9" ht="15.75" customHeight="1">
      <c r="A24" s="71">
        <v>2004</v>
      </c>
      <c r="B24" s="54">
        <v>3069</v>
      </c>
      <c r="C24" s="54">
        <v>2431</v>
      </c>
      <c r="D24" s="54">
        <v>5033</v>
      </c>
      <c r="E24" s="54">
        <v>2312229.3</v>
      </c>
      <c r="F24" s="54">
        <v>14421341</v>
      </c>
      <c r="G24" s="54">
        <v>104161198</v>
      </c>
      <c r="H24" s="54">
        <v>0</v>
      </c>
      <c r="I24" s="54">
        <v>104161198</v>
      </c>
    </row>
    <row r="25" spans="1:9" ht="15.75" customHeight="1">
      <c r="A25" s="161">
        <v>2005</v>
      </c>
      <c r="B25" s="162">
        <v>3246</v>
      </c>
      <c r="C25" s="162">
        <v>2625</v>
      </c>
      <c r="D25" s="162">
        <v>5413</v>
      </c>
      <c r="E25" s="162">
        <v>2534480.6</v>
      </c>
      <c r="F25" s="162">
        <v>16865912</v>
      </c>
      <c r="G25" s="162">
        <v>148680213</v>
      </c>
      <c r="H25" s="162">
        <v>0</v>
      </c>
      <c r="I25" s="162">
        <v>148680213</v>
      </c>
    </row>
    <row r="26" spans="1:9" ht="15.75" customHeight="1">
      <c r="A26" s="71">
        <v>2006</v>
      </c>
      <c r="B26" s="54">
        <v>3400</v>
      </c>
      <c r="C26" s="54">
        <v>2951</v>
      </c>
      <c r="D26" s="54">
        <v>5828</v>
      </c>
      <c r="E26" s="54">
        <v>3336352.5</v>
      </c>
      <c r="F26" s="54">
        <v>19574823</v>
      </c>
      <c r="G26" s="54">
        <v>199199052</v>
      </c>
      <c r="H26" s="54">
        <v>0</v>
      </c>
      <c r="I26" s="54">
        <v>199199052</v>
      </c>
    </row>
    <row r="27" spans="1:9" ht="15.75" customHeight="1">
      <c r="A27" s="161">
        <v>2007</v>
      </c>
      <c r="B27" s="162">
        <v>3554</v>
      </c>
      <c r="C27" s="162">
        <v>3394</v>
      </c>
      <c r="D27" s="162">
        <v>6408</v>
      </c>
      <c r="E27" s="162">
        <v>4950562.3</v>
      </c>
      <c r="F27" s="162">
        <v>21851146</v>
      </c>
      <c r="G27" s="162">
        <v>227657998</v>
      </c>
      <c r="H27" s="162">
        <v>0</v>
      </c>
      <c r="I27" s="162">
        <v>227657998</v>
      </c>
    </row>
    <row r="28" spans="1:9" ht="15.75" customHeight="1">
      <c r="A28" s="71">
        <v>2008</v>
      </c>
      <c r="B28" s="54">
        <v>4068</v>
      </c>
      <c r="C28" s="54">
        <v>3566</v>
      </c>
      <c r="D28" s="54">
        <v>7093</v>
      </c>
      <c r="E28" s="54">
        <v>3911912.2</v>
      </c>
      <c r="F28" s="54">
        <v>24659325</v>
      </c>
      <c r="G28" s="54">
        <v>158384717</v>
      </c>
      <c r="H28" s="54">
        <v>0</v>
      </c>
      <c r="I28" s="54">
        <v>158384717</v>
      </c>
    </row>
    <row r="29" spans="1:9" ht="15.75" customHeight="1">
      <c r="A29" s="161">
        <v>2009</v>
      </c>
      <c r="B29" s="162">
        <v>4514</v>
      </c>
      <c r="C29" s="162">
        <v>3789</v>
      </c>
      <c r="D29" s="162">
        <v>7637</v>
      </c>
      <c r="E29" s="162">
        <v>4300645.600000001</v>
      </c>
      <c r="F29" s="162">
        <v>26903926</v>
      </c>
      <c r="G29" s="162">
        <v>177694480</v>
      </c>
      <c r="H29" s="162">
        <v>0</v>
      </c>
      <c r="I29" s="162">
        <v>177694480</v>
      </c>
    </row>
    <row r="30" spans="1:9" ht="15.75" customHeight="1">
      <c r="A30" s="71">
        <v>2010</v>
      </c>
      <c r="B30" s="54">
        <v>4904</v>
      </c>
      <c r="C30" s="54">
        <v>4017</v>
      </c>
      <c r="D30" s="54">
        <v>8186</v>
      </c>
      <c r="E30" s="54">
        <v>4305790.600000001</v>
      </c>
      <c r="F30" s="54">
        <v>27894693</v>
      </c>
      <c r="G30" s="54">
        <v>145248985</v>
      </c>
      <c r="H30" s="54">
        <v>0</v>
      </c>
      <c r="I30" s="54">
        <v>145248985</v>
      </c>
    </row>
    <row r="31" spans="1:9" ht="15.75" customHeight="1">
      <c r="A31" s="161">
        <v>2011</v>
      </c>
      <c r="B31" s="162">
        <v>5264</v>
      </c>
      <c r="C31" s="162">
        <v>4372</v>
      </c>
      <c r="D31" s="162">
        <v>8863</v>
      </c>
      <c r="E31" s="162">
        <v>4588038.2</v>
      </c>
      <c r="F31" s="162">
        <v>29387179</v>
      </c>
      <c r="G31" s="162">
        <v>161678600</v>
      </c>
      <c r="H31" s="162">
        <v>0</v>
      </c>
      <c r="I31" s="162">
        <v>161678600</v>
      </c>
    </row>
    <row r="32" spans="1:9" ht="15.75" customHeight="1">
      <c r="A32" s="71">
        <v>2012</v>
      </c>
      <c r="B32" s="54">
        <v>5640</v>
      </c>
      <c r="C32" s="54">
        <v>4656</v>
      </c>
      <c r="D32" s="54">
        <v>9440</v>
      </c>
      <c r="E32" s="54">
        <v>3147740.5</v>
      </c>
      <c r="F32" s="54">
        <v>27813942</v>
      </c>
      <c r="G32" s="54">
        <v>151507284</v>
      </c>
      <c r="H32" s="54">
        <v>0</v>
      </c>
      <c r="I32" s="54">
        <v>151507284</v>
      </c>
    </row>
    <row r="33" spans="1:9" ht="15.75" customHeight="1">
      <c r="A33" s="163">
        <v>2013</v>
      </c>
      <c r="B33" s="162">
        <v>5975</v>
      </c>
      <c r="C33" s="164">
        <v>4935</v>
      </c>
      <c r="D33" s="164">
        <v>10154</v>
      </c>
      <c r="E33" s="164">
        <v>4053822.5</v>
      </c>
      <c r="F33" s="164">
        <v>28384237</v>
      </c>
      <c r="G33" s="164">
        <v>186351766</v>
      </c>
      <c r="H33" s="164">
        <v>0</v>
      </c>
      <c r="I33" s="167">
        <v>186351766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2001</v>
      </c>
      <c r="B35" s="162">
        <v>167</v>
      </c>
      <c r="C35" s="162">
        <v>74</v>
      </c>
      <c r="D35" s="162">
        <v>207</v>
      </c>
      <c r="E35" s="162">
        <v>6439.4</v>
      </c>
      <c r="F35" s="162">
        <v>85593</v>
      </c>
      <c r="G35" s="162">
        <v>547369</v>
      </c>
      <c r="H35" s="162">
        <v>0</v>
      </c>
      <c r="I35" s="165">
        <v>547369</v>
      </c>
    </row>
    <row r="36" spans="1:9" ht="15.75" customHeight="1">
      <c r="A36" s="71">
        <v>2002</v>
      </c>
      <c r="B36" s="54">
        <v>144</v>
      </c>
      <c r="C36" s="54">
        <v>92</v>
      </c>
      <c r="D36" s="54">
        <v>209</v>
      </c>
      <c r="E36" s="54">
        <v>8194</v>
      </c>
      <c r="F36" s="54">
        <v>92664</v>
      </c>
      <c r="G36" s="54">
        <v>696514</v>
      </c>
      <c r="H36" s="54">
        <v>0</v>
      </c>
      <c r="I36" s="54">
        <v>696514</v>
      </c>
    </row>
    <row r="37" spans="1:9" ht="15.75" customHeight="1">
      <c r="A37" s="161">
        <v>2003</v>
      </c>
      <c r="B37" s="162">
        <v>164</v>
      </c>
      <c r="C37" s="162">
        <v>72</v>
      </c>
      <c r="D37" s="162">
        <v>206</v>
      </c>
      <c r="E37" s="162">
        <v>7808.2</v>
      </c>
      <c r="F37" s="162">
        <v>99236</v>
      </c>
      <c r="G37" s="162">
        <v>663713</v>
      </c>
      <c r="H37" s="162">
        <v>0</v>
      </c>
      <c r="I37" s="162">
        <v>663713</v>
      </c>
    </row>
    <row r="38" spans="1:9" ht="15.75" customHeight="1">
      <c r="A38" s="71">
        <v>2004</v>
      </c>
      <c r="B38" s="54">
        <v>163</v>
      </c>
      <c r="C38" s="54">
        <v>72</v>
      </c>
      <c r="D38" s="54">
        <v>201</v>
      </c>
      <c r="E38" s="54">
        <v>7752.2</v>
      </c>
      <c r="F38" s="54">
        <v>105823</v>
      </c>
      <c r="G38" s="54">
        <v>658397</v>
      </c>
      <c r="H38" s="54">
        <v>0</v>
      </c>
      <c r="I38" s="54">
        <v>658397</v>
      </c>
    </row>
    <row r="39" spans="1:9" ht="15.75" customHeight="1">
      <c r="A39" s="161">
        <v>2005</v>
      </c>
      <c r="B39" s="162">
        <v>156</v>
      </c>
      <c r="C39" s="162">
        <v>75</v>
      </c>
      <c r="D39" s="162">
        <v>201</v>
      </c>
      <c r="E39" s="162">
        <v>13127.9</v>
      </c>
      <c r="F39" s="162">
        <v>117095</v>
      </c>
      <c r="G39" s="162">
        <v>1114925</v>
      </c>
      <c r="H39" s="162">
        <v>0</v>
      </c>
      <c r="I39" s="162">
        <v>1114925</v>
      </c>
    </row>
    <row r="40" spans="1:9" ht="15.75" customHeight="1">
      <c r="A40" s="71">
        <v>2006</v>
      </c>
      <c r="B40" s="54">
        <v>154</v>
      </c>
      <c r="C40" s="54">
        <v>71</v>
      </c>
      <c r="D40" s="54">
        <v>198</v>
      </c>
      <c r="E40" s="54">
        <v>11995.6</v>
      </c>
      <c r="F40" s="54">
        <v>129968</v>
      </c>
      <c r="G40" s="54">
        <v>1013912</v>
      </c>
      <c r="H40" s="54">
        <v>0</v>
      </c>
      <c r="I40" s="54">
        <v>1013912</v>
      </c>
    </row>
    <row r="41" spans="1:9" ht="15.75" customHeight="1">
      <c r="A41" s="161">
        <v>2007</v>
      </c>
      <c r="B41" s="162">
        <v>163</v>
      </c>
      <c r="C41" s="162">
        <v>60</v>
      </c>
      <c r="D41" s="162">
        <v>194</v>
      </c>
      <c r="E41" s="162">
        <v>16834.3</v>
      </c>
      <c r="F41" s="162">
        <v>145785</v>
      </c>
      <c r="G41" s="162">
        <v>1421647</v>
      </c>
      <c r="H41" s="162">
        <v>0</v>
      </c>
      <c r="I41" s="162">
        <v>1421647</v>
      </c>
    </row>
    <row r="42" spans="1:9" ht="15.75" customHeight="1">
      <c r="A42" s="71">
        <v>2008</v>
      </c>
      <c r="B42" s="54">
        <v>161</v>
      </c>
      <c r="C42" s="54">
        <v>61</v>
      </c>
      <c r="D42" s="54">
        <v>194</v>
      </c>
      <c r="E42" s="54">
        <v>11638.9</v>
      </c>
      <c r="F42" s="54">
        <v>157639</v>
      </c>
      <c r="G42" s="54">
        <v>981020</v>
      </c>
      <c r="H42" s="54">
        <v>0</v>
      </c>
      <c r="I42" s="54">
        <v>981020</v>
      </c>
    </row>
    <row r="43" spans="1:9" ht="15.75" customHeight="1">
      <c r="A43" s="161">
        <v>2009</v>
      </c>
      <c r="B43" s="162">
        <v>160</v>
      </c>
      <c r="C43" s="162">
        <v>62</v>
      </c>
      <c r="D43" s="162">
        <v>189</v>
      </c>
      <c r="E43" s="162">
        <v>9749.4</v>
      </c>
      <c r="F43" s="162">
        <v>165648</v>
      </c>
      <c r="G43" s="162">
        <v>818926</v>
      </c>
      <c r="H43" s="162">
        <v>0</v>
      </c>
      <c r="I43" s="162">
        <v>818926</v>
      </c>
    </row>
    <row r="44" spans="1:9" ht="15.75" customHeight="1">
      <c r="A44" s="71">
        <v>2010</v>
      </c>
      <c r="B44" s="54">
        <v>150</v>
      </c>
      <c r="C44" s="54">
        <v>69</v>
      </c>
      <c r="D44" s="54">
        <v>187</v>
      </c>
      <c r="E44" s="54">
        <v>12665.3</v>
      </c>
      <c r="F44" s="54">
        <v>173384</v>
      </c>
      <c r="G44" s="54">
        <v>1066173</v>
      </c>
      <c r="H44" s="54">
        <v>0</v>
      </c>
      <c r="I44" s="54">
        <v>1066173</v>
      </c>
    </row>
    <row r="45" spans="1:9" ht="15.75" customHeight="1">
      <c r="A45" s="161">
        <v>2011</v>
      </c>
      <c r="B45" s="162">
        <v>148</v>
      </c>
      <c r="C45" s="162">
        <v>67</v>
      </c>
      <c r="D45" s="162">
        <v>184</v>
      </c>
      <c r="E45" s="162">
        <v>12562.599999999999</v>
      </c>
      <c r="F45" s="162">
        <v>187558</v>
      </c>
      <c r="G45" s="162">
        <v>1056103</v>
      </c>
      <c r="H45" s="162">
        <v>0</v>
      </c>
      <c r="I45" s="162">
        <v>1056103</v>
      </c>
    </row>
    <row r="46" spans="1:9" ht="15.75" customHeight="1">
      <c r="A46" s="71">
        <v>2012</v>
      </c>
      <c r="B46" s="54">
        <v>155</v>
      </c>
      <c r="C46" s="54">
        <v>58</v>
      </c>
      <c r="D46" s="54">
        <v>176</v>
      </c>
      <c r="E46" s="54">
        <v>10719.8</v>
      </c>
      <c r="F46" s="54">
        <v>196125</v>
      </c>
      <c r="G46" s="54">
        <v>899556</v>
      </c>
      <c r="H46" s="54">
        <v>0</v>
      </c>
      <c r="I46" s="54">
        <v>899556</v>
      </c>
    </row>
    <row r="47" spans="1:9" ht="15.75" customHeight="1">
      <c r="A47" s="163">
        <v>2013</v>
      </c>
      <c r="B47" s="162">
        <v>142</v>
      </c>
      <c r="C47" s="164">
        <v>59</v>
      </c>
      <c r="D47" s="164">
        <v>162</v>
      </c>
      <c r="E47" s="164">
        <v>12905.1</v>
      </c>
      <c r="F47" s="164">
        <v>203236</v>
      </c>
      <c r="G47" s="164">
        <v>1059296</v>
      </c>
      <c r="H47" s="164">
        <v>0</v>
      </c>
      <c r="I47" s="167">
        <v>1059296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2001</v>
      </c>
      <c r="B49" s="165">
        <v>0</v>
      </c>
      <c r="C49" s="165">
        <v>96</v>
      </c>
      <c r="D49" s="165">
        <v>96</v>
      </c>
      <c r="E49" s="165">
        <v>37045.1</v>
      </c>
      <c r="F49" s="165">
        <v>778449</v>
      </c>
      <c r="G49" s="165">
        <v>1574429</v>
      </c>
      <c r="H49" s="165">
        <v>0</v>
      </c>
      <c r="I49" s="165">
        <v>1574429</v>
      </c>
    </row>
    <row r="50" spans="1:9" ht="15.75" customHeight="1">
      <c r="A50" s="71">
        <v>2002</v>
      </c>
      <c r="B50" s="54">
        <v>0</v>
      </c>
      <c r="C50" s="54">
        <v>88</v>
      </c>
      <c r="D50" s="54">
        <v>88</v>
      </c>
      <c r="E50" s="54">
        <v>16997.3</v>
      </c>
      <c r="F50" s="54">
        <v>672484</v>
      </c>
      <c r="G50" s="54">
        <v>722399</v>
      </c>
      <c r="H50" s="54">
        <v>0</v>
      </c>
      <c r="I50" s="54">
        <v>722399</v>
      </c>
    </row>
    <row r="51" spans="1:9" ht="15.75" customHeight="1">
      <c r="A51" s="161">
        <v>2003</v>
      </c>
      <c r="B51" s="162">
        <v>658</v>
      </c>
      <c r="C51" s="162">
        <v>172</v>
      </c>
      <c r="D51" s="162">
        <v>440</v>
      </c>
      <c r="E51" s="162">
        <v>24384.6</v>
      </c>
      <c r="F51" s="162">
        <v>949394</v>
      </c>
      <c r="G51" s="162">
        <v>1031357</v>
      </c>
      <c r="H51" s="162">
        <v>0</v>
      </c>
      <c r="I51" s="162">
        <v>1031357</v>
      </c>
    </row>
    <row r="52" spans="1:9" ht="15.75" customHeight="1">
      <c r="A52" s="71">
        <v>2004</v>
      </c>
      <c r="B52" s="54">
        <v>654</v>
      </c>
      <c r="C52" s="54">
        <v>183</v>
      </c>
      <c r="D52" s="54">
        <v>444</v>
      </c>
      <c r="E52" s="54">
        <v>22194.8</v>
      </c>
      <c r="F52" s="54">
        <v>1099668</v>
      </c>
      <c r="G52" s="54">
        <v>937907</v>
      </c>
      <c r="H52" s="54">
        <v>0</v>
      </c>
      <c r="I52" s="54">
        <v>937907</v>
      </c>
    </row>
    <row r="53" spans="1:9" ht="15.75" customHeight="1">
      <c r="A53" s="161">
        <v>2005</v>
      </c>
      <c r="B53" s="162">
        <v>670</v>
      </c>
      <c r="C53" s="162">
        <v>171</v>
      </c>
      <c r="D53" s="162">
        <v>433</v>
      </c>
      <c r="E53" s="162">
        <v>25829</v>
      </c>
      <c r="F53" s="162">
        <v>1802401</v>
      </c>
      <c r="G53" s="162">
        <v>1092866</v>
      </c>
      <c r="H53" s="162">
        <v>0</v>
      </c>
      <c r="I53" s="162">
        <v>1092866</v>
      </c>
    </row>
    <row r="54" spans="1:9" ht="15.75" customHeight="1">
      <c r="A54" s="71">
        <v>2006</v>
      </c>
      <c r="B54" s="54">
        <v>683</v>
      </c>
      <c r="C54" s="54">
        <v>158</v>
      </c>
      <c r="D54" s="54">
        <v>438</v>
      </c>
      <c r="E54" s="54">
        <v>23580.1</v>
      </c>
      <c r="F54" s="54">
        <v>1921226</v>
      </c>
      <c r="G54" s="54">
        <v>996831</v>
      </c>
      <c r="H54" s="54">
        <v>0</v>
      </c>
      <c r="I54" s="54">
        <v>996831</v>
      </c>
    </row>
    <row r="55" spans="1:9" ht="15.75" customHeight="1">
      <c r="A55" s="161">
        <v>2007</v>
      </c>
      <c r="B55" s="162">
        <v>680</v>
      </c>
      <c r="C55" s="162">
        <v>168</v>
      </c>
      <c r="D55" s="162">
        <v>451</v>
      </c>
      <c r="E55" s="162">
        <v>28075.2</v>
      </c>
      <c r="F55" s="162">
        <v>2010445</v>
      </c>
      <c r="G55" s="162">
        <v>1187983</v>
      </c>
      <c r="H55" s="162">
        <v>0</v>
      </c>
      <c r="I55" s="162">
        <v>1187983</v>
      </c>
    </row>
    <row r="56" spans="1:9" ht="15.75" customHeight="1">
      <c r="A56" s="71">
        <v>2008</v>
      </c>
      <c r="B56" s="54">
        <v>717</v>
      </c>
      <c r="C56" s="54">
        <v>147</v>
      </c>
      <c r="D56" s="54">
        <v>458</v>
      </c>
      <c r="E56" s="54">
        <v>27757.6</v>
      </c>
      <c r="F56" s="54">
        <v>1846393</v>
      </c>
      <c r="G56" s="54">
        <v>1174750</v>
      </c>
      <c r="H56" s="54">
        <v>0</v>
      </c>
      <c r="I56" s="54">
        <v>1174750</v>
      </c>
    </row>
    <row r="57" spans="1:9" ht="15.75" customHeight="1">
      <c r="A57" s="161">
        <v>2009</v>
      </c>
      <c r="B57" s="162">
        <v>713</v>
      </c>
      <c r="C57" s="162">
        <v>155</v>
      </c>
      <c r="D57" s="162">
        <v>460</v>
      </c>
      <c r="E57" s="162">
        <v>23986.3</v>
      </c>
      <c r="F57" s="162">
        <v>2154889</v>
      </c>
      <c r="G57" s="162">
        <v>1014784</v>
      </c>
      <c r="H57" s="162">
        <v>0</v>
      </c>
      <c r="I57" s="162">
        <v>1014784</v>
      </c>
    </row>
    <row r="58" spans="1:9" ht="15.75" customHeight="1">
      <c r="A58" s="71">
        <v>2010</v>
      </c>
      <c r="B58" s="54">
        <v>763</v>
      </c>
      <c r="C58" s="54">
        <v>120</v>
      </c>
      <c r="D58" s="54">
        <v>453</v>
      </c>
      <c r="E58" s="54">
        <v>24125</v>
      </c>
      <c r="F58" s="54">
        <v>2235076</v>
      </c>
      <c r="G58" s="54">
        <v>1022056</v>
      </c>
      <c r="H58" s="54">
        <v>0</v>
      </c>
      <c r="I58" s="54">
        <v>1022056</v>
      </c>
    </row>
    <row r="59" spans="1:9" ht="15.75" customHeight="1">
      <c r="A59" s="161">
        <v>2011</v>
      </c>
      <c r="B59" s="162">
        <v>778</v>
      </c>
      <c r="C59" s="162">
        <v>111</v>
      </c>
      <c r="D59" s="162">
        <v>445</v>
      </c>
      <c r="E59" s="162">
        <v>23949.300000000003</v>
      </c>
      <c r="F59" s="162">
        <v>2313965</v>
      </c>
      <c r="G59" s="162">
        <v>1015188</v>
      </c>
      <c r="H59" s="162">
        <v>0</v>
      </c>
      <c r="I59" s="162">
        <v>1015188</v>
      </c>
    </row>
    <row r="60" spans="1:9" ht="15.75" customHeight="1">
      <c r="A60" s="71">
        <v>2012</v>
      </c>
      <c r="B60" s="54">
        <v>803</v>
      </c>
      <c r="C60" s="54">
        <v>100</v>
      </c>
      <c r="D60" s="54">
        <v>455</v>
      </c>
      <c r="E60" s="54">
        <v>29421.4</v>
      </c>
      <c r="F60" s="54">
        <v>2833730</v>
      </c>
      <c r="G60" s="54">
        <v>1250109</v>
      </c>
      <c r="H60" s="54">
        <v>0</v>
      </c>
      <c r="I60" s="54">
        <v>1250109</v>
      </c>
    </row>
    <row r="61" spans="1:9" ht="15.75" customHeight="1">
      <c r="A61" s="163">
        <v>2013</v>
      </c>
      <c r="B61" s="166">
        <v>842</v>
      </c>
      <c r="C61" s="167">
        <v>82</v>
      </c>
      <c r="D61" s="167">
        <v>471</v>
      </c>
      <c r="E61" s="167">
        <v>27290.9</v>
      </c>
      <c r="F61" s="167">
        <v>2275867</v>
      </c>
      <c r="G61" s="167">
        <v>1159863</v>
      </c>
      <c r="H61" s="167">
        <v>0</v>
      </c>
      <c r="I61" s="167">
        <v>1159863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5975</v>
      </c>
      <c r="D18" s="62">
        <v>0</v>
      </c>
      <c r="E18" s="146">
        <v>0</v>
      </c>
      <c r="F18" s="61">
        <v>6986273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285</v>
      </c>
      <c r="D19" s="52">
        <v>119.1</v>
      </c>
      <c r="E19" s="145">
        <v>0</v>
      </c>
      <c r="F19" s="51">
        <v>40082</v>
      </c>
      <c r="G19" s="51">
        <v>10211</v>
      </c>
    </row>
    <row r="20" spans="1:7" ht="15.75" customHeight="1">
      <c r="A20" s="55">
        <v>1</v>
      </c>
      <c r="B20" s="55">
        <v>1.9</v>
      </c>
      <c r="C20" s="54">
        <v>213</v>
      </c>
      <c r="D20" s="55">
        <v>289.5</v>
      </c>
      <c r="E20" s="144">
        <v>0</v>
      </c>
      <c r="F20" s="54">
        <v>61767</v>
      </c>
      <c r="G20" s="54">
        <v>24652</v>
      </c>
    </row>
    <row r="21" spans="1:7" ht="15.75" customHeight="1">
      <c r="A21" s="52">
        <v>2</v>
      </c>
      <c r="B21" s="52">
        <v>2.9</v>
      </c>
      <c r="C21" s="51">
        <v>138</v>
      </c>
      <c r="D21" s="52">
        <v>334.1</v>
      </c>
      <c r="E21" s="145">
        <v>0</v>
      </c>
      <c r="F21" s="51">
        <v>24146</v>
      </c>
      <c r="G21" s="51">
        <v>28431</v>
      </c>
    </row>
    <row r="22" spans="1:7" ht="15.75" customHeight="1">
      <c r="A22" s="55">
        <v>3</v>
      </c>
      <c r="B22" s="55">
        <v>3.9</v>
      </c>
      <c r="C22" s="54">
        <v>121</v>
      </c>
      <c r="D22" s="55">
        <v>418.7</v>
      </c>
      <c r="E22" s="144">
        <v>0</v>
      </c>
      <c r="F22" s="54">
        <v>24576</v>
      </c>
      <c r="G22" s="54">
        <v>35618</v>
      </c>
    </row>
    <row r="23" spans="1:7" ht="15.75" customHeight="1">
      <c r="A23" s="52">
        <v>4</v>
      </c>
      <c r="B23" s="52">
        <v>4.9</v>
      </c>
      <c r="C23" s="51">
        <v>92</v>
      </c>
      <c r="D23" s="52">
        <v>403.8</v>
      </c>
      <c r="E23" s="145">
        <v>0</v>
      </c>
      <c r="F23" s="51">
        <v>15989</v>
      </c>
      <c r="G23" s="51">
        <v>34343</v>
      </c>
    </row>
    <row r="24" spans="1:7" ht="15.75" customHeight="1">
      <c r="A24" s="55">
        <v>5</v>
      </c>
      <c r="B24" s="55">
        <v>5.9</v>
      </c>
      <c r="C24" s="54">
        <v>97</v>
      </c>
      <c r="D24" s="55">
        <v>524.2</v>
      </c>
      <c r="E24" s="144">
        <v>0</v>
      </c>
      <c r="F24" s="54">
        <v>24159</v>
      </c>
      <c r="G24" s="54">
        <v>44580</v>
      </c>
    </row>
    <row r="25" spans="1:7" ht="15.75" customHeight="1">
      <c r="A25" s="52">
        <v>6</v>
      </c>
      <c r="B25" s="52">
        <v>6.9</v>
      </c>
      <c r="C25" s="51">
        <v>82</v>
      </c>
      <c r="D25" s="52">
        <v>526.9</v>
      </c>
      <c r="E25" s="145">
        <v>0</v>
      </c>
      <c r="F25" s="51">
        <v>18914</v>
      </c>
      <c r="G25" s="51">
        <v>44809</v>
      </c>
    </row>
    <row r="26" spans="1:7" ht="15.75" customHeight="1">
      <c r="A26" s="55">
        <v>7</v>
      </c>
      <c r="B26" s="55">
        <v>7.9</v>
      </c>
      <c r="C26" s="54">
        <v>67</v>
      </c>
      <c r="D26" s="55">
        <v>495.9</v>
      </c>
      <c r="E26" s="144">
        <v>1.5320036995754973</v>
      </c>
      <c r="F26" s="54">
        <v>17616</v>
      </c>
      <c r="G26" s="54">
        <v>41521</v>
      </c>
    </row>
    <row r="27" spans="1:7" ht="15.75" customHeight="1">
      <c r="A27" s="52">
        <v>8</v>
      </c>
      <c r="B27" s="52">
        <v>8.9</v>
      </c>
      <c r="C27" s="51">
        <v>59</v>
      </c>
      <c r="D27" s="52">
        <v>494.9</v>
      </c>
      <c r="E27" s="145">
        <v>1.6373963259583164</v>
      </c>
      <c r="F27" s="51">
        <v>9254</v>
      </c>
      <c r="G27" s="51">
        <v>41390</v>
      </c>
    </row>
    <row r="28" spans="1:7" ht="15.75" customHeight="1">
      <c r="A28" s="55">
        <v>9</v>
      </c>
      <c r="B28" s="55">
        <v>9.9</v>
      </c>
      <c r="C28" s="54">
        <v>73</v>
      </c>
      <c r="D28" s="55">
        <v>692.1</v>
      </c>
      <c r="E28" s="144">
        <v>0</v>
      </c>
      <c r="F28" s="54">
        <v>24731</v>
      </c>
      <c r="G28" s="54">
        <v>58846</v>
      </c>
    </row>
    <row r="29" spans="1:7" ht="15.75" customHeight="1">
      <c r="A29" s="52">
        <v>10</v>
      </c>
      <c r="B29" s="52">
        <v>19.9</v>
      </c>
      <c r="C29" s="51">
        <v>498</v>
      </c>
      <c r="D29" s="52">
        <v>7179.2</v>
      </c>
      <c r="E29" s="145">
        <v>0.6199762102151894</v>
      </c>
      <c r="F29" s="51">
        <v>170008</v>
      </c>
      <c r="G29" s="51">
        <v>606562</v>
      </c>
    </row>
    <row r="30" spans="1:7" ht="15.75" customHeight="1">
      <c r="A30" s="55">
        <v>20</v>
      </c>
      <c r="B30" s="55">
        <v>29.9</v>
      </c>
      <c r="C30" s="54">
        <v>375</v>
      </c>
      <c r="D30" s="55">
        <v>9079.6</v>
      </c>
      <c r="E30" s="144">
        <v>1.3260451593845388</v>
      </c>
      <c r="F30" s="54">
        <v>156459</v>
      </c>
      <c r="G30" s="54">
        <v>761609</v>
      </c>
    </row>
    <row r="31" spans="1:7" ht="15.75" customHeight="1">
      <c r="A31" s="52">
        <v>30</v>
      </c>
      <c r="B31" s="52">
        <v>39.9</v>
      </c>
      <c r="C31" s="51">
        <v>256</v>
      </c>
      <c r="D31" s="52">
        <v>8796.1</v>
      </c>
      <c r="E31" s="145">
        <v>0.8671614105148001</v>
      </c>
      <c r="F31" s="51">
        <v>77983</v>
      </c>
      <c r="G31" s="51">
        <v>741243</v>
      </c>
    </row>
    <row r="32" spans="1:7" ht="15.75" customHeight="1">
      <c r="A32" s="55">
        <v>40</v>
      </c>
      <c r="B32" s="55">
        <v>49.9</v>
      </c>
      <c r="C32" s="54">
        <v>205</v>
      </c>
      <c r="D32" s="55">
        <v>9131.8</v>
      </c>
      <c r="E32" s="144">
        <v>2.5347601987511705</v>
      </c>
      <c r="F32" s="54">
        <v>79001</v>
      </c>
      <c r="G32" s="54">
        <v>756571</v>
      </c>
    </row>
    <row r="33" spans="1:7" ht="15.75" customHeight="1">
      <c r="A33" s="52">
        <v>50</v>
      </c>
      <c r="B33" s="52">
        <v>59.9</v>
      </c>
      <c r="C33" s="51">
        <v>168</v>
      </c>
      <c r="D33" s="52">
        <v>9081.4</v>
      </c>
      <c r="E33" s="145">
        <v>2.2801729107374875</v>
      </c>
      <c r="F33" s="51">
        <v>83602</v>
      </c>
      <c r="G33" s="51">
        <v>754357</v>
      </c>
    </row>
    <row r="34" spans="1:7" ht="15.75" customHeight="1">
      <c r="A34" s="55">
        <v>60</v>
      </c>
      <c r="B34" s="55">
        <v>69.9</v>
      </c>
      <c r="C34" s="54">
        <v>140</v>
      </c>
      <c r="D34" s="55">
        <v>9079.9</v>
      </c>
      <c r="E34" s="144">
        <v>3.028277135360995</v>
      </c>
      <c r="F34" s="54">
        <v>59663</v>
      </c>
      <c r="G34" s="54">
        <v>748452</v>
      </c>
    </row>
    <row r="35" spans="1:7" ht="15.75" customHeight="1">
      <c r="A35" s="52">
        <v>70</v>
      </c>
      <c r="B35" s="52">
        <v>79.9</v>
      </c>
      <c r="C35" s="51">
        <v>108</v>
      </c>
      <c r="D35" s="52">
        <v>8079.6</v>
      </c>
      <c r="E35" s="145">
        <v>5.182239643092191</v>
      </c>
      <c r="F35" s="51">
        <v>62117</v>
      </c>
      <c r="G35" s="51">
        <v>651197</v>
      </c>
    </row>
    <row r="36" spans="1:7" ht="15.75" customHeight="1">
      <c r="A36" s="55">
        <v>80</v>
      </c>
      <c r="B36" s="55">
        <v>89.9</v>
      </c>
      <c r="C36" s="54">
        <v>88</v>
      </c>
      <c r="D36" s="55">
        <v>7411.9</v>
      </c>
      <c r="E36" s="144">
        <v>3.6425249591289304</v>
      </c>
      <c r="F36" s="54">
        <v>45095</v>
      </c>
      <c r="G36" s="54">
        <v>607081</v>
      </c>
    </row>
    <row r="37" spans="1:7" ht="15.75" customHeight="1">
      <c r="A37" s="52">
        <v>90</v>
      </c>
      <c r="B37" s="52">
        <v>99.9</v>
      </c>
      <c r="C37" s="51">
        <v>99</v>
      </c>
      <c r="D37" s="52">
        <v>9321.8</v>
      </c>
      <c r="E37" s="145">
        <v>2.2445067322581744</v>
      </c>
      <c r="F37" s="51">
        <v>56991</v>
      </c>
      <c r="G37" s="51">
        <v>774594</v>
      </c>
    </row>
    <row r="38" spans="1:7" ht="15.75" customHeight="1">
      <c r="A38" s="55">
        <v>100</v>
      </c>
      <c r="B38" s="55">
        <v>199.9</v>
      </c>
      <c r="C38" s="54">
        <v>562</v>
      </c>
      <c r="D38" s="55">
        <v>80464</v>
      </c>
      <c r="E38" s="144">
        <v>5.209639610437555</v>
      </c>
      <c r="F38" s="54">
        <v>521207</v>
      </c>
      <c r="G38" s="54">
        <v>6483254</v>
      </c>
    </row>
    <row r="39" spans="1:7" ht="15.75" customHeight="1">
      <c r="A39" s="52">
        <v>200</v>
      </c>
      <c r="B39" s="52">
        <v>499.9</v>
      </c>
      <c r="C39" s="51">
        <v>560</v>
      </c>
      <c r="D39" s="52">
        <v>177409.4</v>
      </c>
      <c r="E39" s="145">
        <v>9.40681422261244</v>
      </c>
      <c r="F39" s="51">
        <v>1007849</v>
      </c>
      <c r="G39" s="51">
        <v>13661389</v>
      </c>
    </row>
    <row r="40" spans="1:7" ht="15.75" customHeight="1">
      <c r="A40" s="55">
        <v>500</v>
      </c>
      <c r="B40" s="55">
        <v>999.9</v>
      </c>
      <c r="C40" s="54">
        <v>271</v>
      </c>
      <c r="D40" s="55">
        <v>191391.5</v>
      </c>
      <c r="E40" s="144">
        <v>13.63362519040805</v>
      </c>
      <c r="F40" s="54">
        <v>799458</v>
      </c>
      <c r="G40" s="54">
        <v>14050385</v>
      </c>
    </row>
    <row r="41" spans="1:7" ht="15.75" customHeight="1">
      <c r="A41" s="128">
        <v>1000</v>
      </c>
      <c r="B41" s="128" t="s">
        <v>152</v>
      </c>
      <c r="C41" s="142">
        <v>378</v>
      </c>
      <c r="D41" s="128">
        <v>3523097.1</v>
      </c>
      <c r="E41" s="143">
        <v>51.449593281271824</v>
      </c>
      <c r="F41" s="142">
        <v>18017297</v>
      </c>
      <c r="G41" s="142">
        <v>145390671</v>
      </c>
    </row>
    <row r="42" spans="1:7" ht="15.75" customHeight="1">
      <c r="A42" s="126" t="s">
        <v>80</v>
      </c>
      <c r="B42" s="141"/>
      <c r="C42" s="138">
        <v>10910</v>
      </c>
      <c r="D42" s="140">
        <v>4053822.5</v>
      </c>
      <c r="E42" s="139">
        <v>45.91854194775844</v>
      </c>
      <c r="F42" s="138">
        <v>28384237</v>
      </c>
      <c r="G42" s="138">
        <v>186351766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54.76626947754354</v>
      </c>
      <c r="D44" s="133" t="s">
        <v>187</v>
      </c>
      <c r="E44" s="134" t="s">
        <v>150</v>
      </c>
      <c r="F44" s="133">
        <v>24.6132140173435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2.612282309807516</v>
      </c>
      <c r="D45" s="129">
        <v>0.0029379678069279057</v>
      </c>
      <c r="E45" s="130" t="s">
        <v>150</v>
      </c>
      <c r="F45" s="129">
        <v>0.14121218054936618</v>
      </c>
      <c r="G45" s="129">
        <v>0.00547942218052283</v>
      </c>
    </row>
    <row r="46" spans="1:7" ht="15.75" customHeight="1">
      <c r="A46" s="55">
        <v>1</v>
      </c>
      <c r="B46" s="131">
        <v>1.9</v>
      </c>
      <c r="C46" s="129">
        <v>1.9523373052245647</v>
      </c>
      <c r="D46" s="129">
        <v>0.007141407893414179</v>
      </c>
      <c r="E46" s="130" t="s">
        <v>150</v>
      </c>
      <c r="F46" s="129">
        <v>0.21761021795301386</v>
      </c>
      <c r="G46" s="129">
        <v>0.013228745039099871</v>
      </c>
    </row>
    <row r="47" spans="1:7" ht="15.75" customHeight="1">
      <c r="A47" s="52">
        <v>2</v>
      </c>
      <c r="B47" s="132">
        <v>2.9</v>
      </c>
      <c r="C47" s="129">
        <v>1.2648945921173236</v>
      </c>
      <c r="D47" s="129">
        <v>0.008241604066285588</v>
      </c>
      <c r="E47" s="130" t="s">
        <v>150</v>
      </c>
      <c r="F47" s="129">
        <v>0.08506834268611836</v>
      </c>
      <c r="G47" s="129">
        <v>0.015256630302070763</v>
      </c>
    </row>
    <row r="48" spans="1:7" ht="15.75" customHeight="1">
      <c r="A48" s="55">
        <v>3</v>
      </c>
      <c r="B48" s="131">
        <v>3.9</v>
      </c>
      <c r="C48" s="129">
        <v>1.1090742438130157</v>
      </c>
      <c r="D48" s="129">
        <v>0.010328523264153771</v>
      </c>
      <c r="E48" s="130" t="s">
        <v>150</v>
      </c>
      <c r="F48" s="129">
        <v>0.08658326803006894</v>
      </c>
      <c r="G48" s="129">
        <v>0.019113314976580368</v>
      </c>
    </row>
    <row r="49" spans="1:7" ht="15.75" customHeight="1">
      <c r="A49" s="52">
        <v>4</v>
      </c>
      <c r="B49" s="132">
        <v>4.9</v>
      </c>
      <c r="C49" s="129">
        <v>0.843263061411549</v>
      </c>
      <c r="D49" s="129">
        <v>0.009960968937342472</v>
      </c>
      <c r="E49" s="130" t="s">
        <v>150</v>
      </c>
      <c r="F49" s="129">
        <v>0.05633056121959523</v>
      </c>
      <c r="G49" s="129">
        <v>0.01842912505589027</v>
      </c>
    </row>
    <row r="50" spans="1:7" ht="15.75" customHeight="1">
      <c r="A50" s="55">
        <v>5</v>
      </c>
      <c r="B50" s="131">
        <v>5.9</v>
      </c>
      <c r="C50" s="129">
        <v>0.8890925756186985</v>
      </c>
      <c r="D50" s="129">
        <v>0.012931005242582774</v>
      </c>
      <c r="E50" s="130" t="s">
        <v>150</v>
      </c>
      <c r="F50" s="129">
        <v>0.0851141427546564</v>
      </c>
      <c r="G50" s="129">
        <v>0.02392249934459972</v>
      </c>
    </row>
    <row r="51" spans="1:7" ht="15.75" customHeight="1">
      <c r="A51" s="52">
        <v>6</v>
      </c>
      <c r="B51" s="132">
        <v>6.9</v>
      </c>
      <c r="C51" s="129">
        <v>0.7516040329972503</v>
      </c>
      <c r="D51" s="129">
        <v>0.012997609046770055</v>
      </c>
      <c r="E51" s="130" t="s">
        <v>150</v>
      </c>
      <c r="F51" s="129">
        <v>0.06663557664065446</v>
      </c>
      <c r="G51" s="129">
        <v>0.024045385220551118</v>
      </c>
    </row>
    <row r="52" spans="1:7" ht="15.75" customHeight="1">
      <c r="A52" s="55">
        <v>7</v>
      </c>
      <c r="B52" s="131">
        <v>7.9</v>
      </c>
      <c r="C52" s="129">
        <v>0.614115490375802</v>
      </c>
      <c r="D52" s="129">
        <v>0.012232898702397552</v>
      </c>
      <c r="E52" s="130" t="s">
        <v>150</v>
      </c>
      <c r="F52" s="129">
        <v>0.062062615951240824</v>
      </c>
      <c r="G52" s="129">
        <v>0.022280980154489118</v>
      </c>
    </row>
    <row r="53" spans="1:7" ht="15.75" customHeight="1">
      <c r="A53" s="52">
        <v>8</v>
      </c>
      <c r="B53" s="132">
        <v>8.9</v>
      </c>
      <c r="C53" s="129">
        <v>0.540788267644363</v>
      </c>
      <c r="D53" s="129">
        <v>0.012208230626772633</v>
      </c>
      <c r="E53" s="130" t="s">
        <v>150</v>
      </c>
      <c r="F53" s="129">
        <v>0.03260260263469474</v>
      </c>
      <c r="G53" s="129">
        <v>0.022210682994010373</v>
      </c>
    </row>
    <row r="54" spans="1:7" ht="15.75" customHeight="1">
      <c r="A54" s="55">
        <v>9</v>
      </c>
      <c r="B54" s="131">
        <v>9.9</v>
      </c>
      <c r="C54" s="129">
        <v>0.6691109074243813</v>
      </c>
      <c r="D54" s="129">
        <v>0.017072775140006748</v>
      </c>
      <c r="E54" s="130" t="s">
        <v>150</v>
      </c>
      <c r="F54" s="129">
        <v>0.0871293457703302</v>
      </c>
      <c r="G54" s="129">
        <v>0.031577913782689884</v>
      </c>
    </row>
    <row r="55" spans="1:7" ht="15.75" customHeight="1">
      <c r="A55" s="52">
        <v>10</v>
      </c>
      <c r="B55" s="132">
        <v>19.9</v>
      </c>
      <c r="C55" s="129">
        <v>4.564619615032081</v>
      </c>
      <c r="D55" s="129">
        <v>0.17709704852642166</v>
      </c>
      <c r="E55" s="130" t="s">
        <v>150</v>
      </c>
      <c r="F55" s="129">
        <v>0.5989521578473291</v>
      </c>
      <c r="G55" s="129">
        <v>0.32549302484206133</v>
      </c>
    </row>
    <row r="56" spans="1:7" ht="15.75" customHeight="1">
      <c r="A56" s="55">
        <v>20</v>
      </c>
      <c r="B56" s="131">
        <v>29.9</v>
      </c>
      <c r="C56" s="129">
        <v>3.4372135655362057</v>
      </c>
      <c r="D56" s="129">
        <v>0.22397625944401858</v>
      </c>
      <c r="E56" s="130" t="s">
        <v>150</v>
      </c>
      <c r="F56" s="129">
        <v>0.5512179171841047</v>
      </c>
      <c r="G56" s="129">
        <v>0.4086942755347969</v>
      </c>
    </row>
    <row r="57" spans="1:7" ht="15.75" customHeight="1">
      <c r="A57" s="52">
        <v>30</v>
      </c>
      <c r="B57" s="132">
        <v>39.9</v>
      </c>
      <c r="C57" s="129">
        <v>2.3464711274060495</v>
      </c>
      <c r="D57" s="129">
        <v>0.21698286000435393</v>
      </c>
      <c r="E57" s="130" t="s">
        <v>150</v>
      </c>
      <c r="F57" s="129">
        <v>0.2747405188309272</v>
      </c>
      <c r="G57" s="129">
        <v>0.39776548186830707</v>
      </c>
    </row>
    <row r="58" spans="1:7" ht="15.75" customHeight="1">
      <c r="A58" s="55">
        <v>40</v>
      </c>
      <c r="B58" s="131">
        <v>49.9</v>
      </c>
      <c r="C58" s="129">
        <v>1.8790100824931257</v>
      </c>
      <c r="D58" s="129">
        <v>0.22526393299163935</v>
      </c>
      <c r="E58" s="130" t="s">
        <v>150</v>
      </c>
      <c r="F58" s="129">
        <v>0.2783270165056753</v>
      </c>
      <c r="G58" s="129">
        <v>0.4059907862638662</v>
      </c>
    </row>
    <row r="59" spans="1:7" ht="15.75" customHeight="1">
      <c r="A59" s="52">
        <v>50</v>
      </c>
      <c r="B59" s="132">
        <v>59.9</v>
      </c>
      <c r="C59" s="129">
        <v>1.5398716773602201</v>
      </c>
      <c r="D59" s="129">
        <v>0.22402066198014342</v>
      </c>
      <c r="E59" s="130" t="s">
        <v>150</v>
      </c>
      <c r="F59" s="129">
        <v>0.29453671768594664</v>
      </c>
      <c r="G59" s="129">
        <v>0.40480271058982076</v>
      </c>
    </row>
    <row r="60" spans="1:7" ht="15.75" customHeight="1">
      <c r="A60" s="55">
        <v>60</v>
      </c>
      <c r="B60" s="131">
        <v>69.9</v>
      </c>
      <c r="C60" s="129">
        <v>1.2832263978001834</v>
      </c>
      <c r="D60" s="129">
        <v>0.22398365986670604</v>
      </c>
      <c r="E60" s="130" t="s">
        <v>150</v>
      </c>
      <c r="F60" s="129">
        <v>0.21019765301424168</v>
      </c>
      <c r="G60" s="129">
        <v>0.40163397217282076</v>
      </c>
    </row>
    <row r="61" spans="1:7" ht="15.75" customHeight="1">
      <c r="A61" s="52">
        <v>70</v>
      </c>
      <c r="B61" s="132">
        <v>79.9</v>
      </c>
      <c r="C61" s="129">
        <v>0.9899175068744271</v>
      </c>
      <c r="D61" s="129">
        <v>0.19930818381909915</v>
      </c>
      <c r="E61" s="130" t="s">
        <v>150</v>
      </c>
      <c r="F61" s="129">
        <v>0.21884329672134573</v>
      </c>
      <c r="G61" s="129">
        <v>0.3494450382616712</v>
      </c>
    </row>
    <row r="62" spans="1:7" ht="15.75" customHeight="1">
      <c r="A62" s="55">
        <v>80</v>
      </c>
      <c r="B62" s="131">
        <v>89.9</v>
      </c>
      <c r="C62" s="129">
        <v>0.8065994500458296</v>
      </c>
      <c r="D62" s="129">
        <v>0.18283730972434042</v>
      </c>
      <c r="E62" s="130" t="s">
        <v>150</v>
      </c>
      <c r="F62" s="129">
        <v>0.15887339159407385</v>
      </c>
      <c r="G62" s="129">
        <v>0.3257715303862481</v>
      </c>
    </row>
    <row r="63" spans="1:7" ht="15.75" customHeight="1">
      <c r="A63" s="52">
        <v>90</v>
      </c>
      <c r="B63" s="132">
        <v>99.9</v>
      </c>
      <c r="C63" s="129">
        <v>0.9074243813015582</v>
      </c>
      <c r="D63" s="129">
        <v>0.22995086736037407</v>
      </c>
      <c r="E63" s="130" t="s">
        <v>150</v>
      </c>
      <c r="F63" s="129">
        <v>0.20078397738857662</v>
      </c>
      <c r="G63" s="129">
        <v>0.41566228033492314</v>
      </c>
    </row>
    <row r="64" spans="1:7" ht="15.75" customHeight="1">
      <c r="A64" s="55">
        <v>100</v>
      </c>
      <c r="B64" s="131">
        <v>199.9</v>
      </c>
      <c r="C64" s="129">
        <v>5.151237396883594</v>
      </c>
      <c r="D64" s="129">
        <v>1.9848920370835181</v>
      </c>
      <c r="E64" s="130" t="s">
        <v>150</v>
      </c>
      <c r="F64" s="129">
        <v>1.8362551017312885</v>
      </c>
      <c r="G64" s="129">
        <v>3.4790408157441344</v>
      </c>
    </row>
    <row r="65" spans="1:7" ht="15.75" customHeight="1">
      <c r="A65" s="52">
        <v>200</v>
      </c>
      <c r="B65" s="132">
        <v>499.9</v>
      </c>
      <c r="C65" s="129">
        <v>5.132905591200734</v>
      </c>
      <c r="D65" s="129">
        <v>4.376348495771584</v>
      </c>
      <c r="E65" s="130" t="s">
        <v>150</v>
      </c>
      <c r="F65" s="129">
        <v>3.550734867384316</v>
      </c>
      <c r="G65" s="129">
        <v>7.3309683579816465</v>
      </c>
    </row>
    <row r="66" spans="1:7" ht="15.75" customHeight="1">
      <c r="A66" s="55">
        <v>500</v>
      </c>
      <c r="B66" s="131">
        <v>999.9</v>
      </c>
      <c r="C66" s="129">
        <v>2.483959670027498</v>
      </c>
      <c r="D66" s="129">
        <v>4.721259995966769</v>
      </c>
      <c r="E66" s="130" t="s">
        <v>150</v>
      </c>
      <c r="F66" s="129">
        <v>2.816556245637323</v>
      </c>
      <c r="G66" s="129">
        <v>7.5397112147571494</v>
      </c>
    </row>
    <row r="67" spans="1:7" ht="15.75" customHeight="1">
      <c r="A67" s="128">
        <v>1000</v>
      </c>
      <c r="B67" s="127" t="s">
        <v>152</v>
      </c>
      <c r="C67" s="123">
        <v>3.464711274060495</v>
      </c>
      <c r="D67" s="123">
        <v>86.90802569673438</v>
      </c>
      <c r="E67" s="124" t="s">
        <v>150</v>
      </c>
      <c r="F67" s="123">
        <v>63.476418266941614</v>
      </c>
      <c r="G67" s="123">
        <v>78.01947581221205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142</v>
      </c>
      <c r="D18" s="62">
        <v>0</v>
      </c>
      <c r="E18" s="158">
        <v>0</v>
      </c>
      <c r="F18" s="61">
        <v>13571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5</v>
      </c>
      <c r="D19" s="52">
        <v>2.9</v>
      </c>
      <c r="E19" s="157">
        <v>0</v>
      </c>
      <c r="F19" s="51">
        <v>95</v>
      </c>
      <c r="G19" s="51">
        <v>248</v>
      </c>
    </row>
    <row r="20" spans="1:7" ht="15.75" customHeight="1">
      <c r="A20" s="55">
        <v>1</v>
      </c>
      <c r="B20" s="55">
        <v>1.9</v>
      </c>
      <c r="C20" s="54">
        <v>1</v>
      </c>
      <c r="D20" s="55">
        <v>1.2</v>
      </c>
      <c r="E20" s="156">
        <v>0</v>
      </c>
      <c r="F20" s="54">
        <v>13</v>
      </c>
      <c r="G20" s="54">
        <v>102</v>
      </c>
    </row>
    <row r="21" spans="1:7" ht="15.75" customHeight="1">
      <c r="A21" s="52">
        <v>2</v>
      </c>
      <c r="B21" s="52">
        <v>2.9</v>
      </c>
      <c r="C21" s="51">
        <v>7</v>
      </c>
      <c r="D21" s="52">
        <v>15.7</v>
      </c>
      <c r="E21" s="157">
        <v>0</v>
      </c>
      <c r="F21" s="51">
        <v>378</v>
      </c>
      <c r="G21" s="51">
        <v>1336</v>
      </c>
    </row>
    <row r="22" spans="1:7" ht="15.75" customHeight="1">
      <c r="A22" s="55">
        <v>3</v>
      </c>
      <c r="B22" s="55">
        <v>3.9</v>
      </c>
      <c r="C22" s="54">
        <v>4</v>
      </c>
      <c r="D22" s="55">
        <v>13.1</v>
      </c>
      <c r="E22" s="156">
        <v>0</v>
      </c>
      <c r="F22" s="54">
        <v>837</v>
      </c>
      <c r="G22" s="54">
        <v>1115</v>
      </c>
    </row>
    <row r="23" spans="1:7" ht="15.75" customHeight="1">
      <c r="A23" s="52">
        <v>4</v>
      </c>
      <c r="B23" s="52">
        <v>4.9</v>
      </c>
      <c r="C23" s="51">
        <v>1</v>
      </c>
      <c r="D23" s="52">
        <v>4.4</v>
      </c>
      <c r="E23" s="157">
        <v>0</v>
      </c>
      <c r="F23" s="51">
        <v>221</v>
      </c>
      <c r="G23" s="51">
        <v>374</v>
      </c>
    </row>
    <row r="24" spans="1:7" ht="15.75" customHeight="1">
      <c r="A24" s="55">
        <v>5</v>
      </c>
      <c r="B24" s="55">
        <v>5.9</v>
      </c>
      <c r="C24" s="54">
        <v>3</v>
      </c>
      <c r="D24" s="55">
        <v>17.1</v>
      </c>
      <c r="E24" s="156">
        <v>0</v>
      </c>
      <c r="F24" s="54">
        <v>1377</v>
      </c>
      <c r="G24" s="54">
        <v>1454</v>
      </c>
    </row>
    <row r="25" spans="1:7" ht="15.75" customHeight="1">
      <c r="A25" s="52">
        <v>6</v>
      </c>
      <c r="B25" s="52">
        <v>6.9</v>
      </c>
      <c r="C25" s="51">
        <v>1</v>
      </c>
      <c r="D25" s="52">
        <v>6.5</v>
      </c>
      <c r="E25" s="157">
        <v>0</v>
      </c>
      <c r="F25" s="51">
        <v>75</v>
      </c>
      <c r="G25" s="51">
        <v>553</v>
      </c>
    </row>
    <row r="26" spans="1:7" ht="15.75" customHeight="1">
      <c r="A26" s="55">
        <v>7</v>
      </c>
      <c r="B26" s="55">
        <v>7.9</v>
      </c>
      <c r="C26" s="54">
        <v>0</v>
      </c>
      <c r="D26" s="55">
        <v>0</v>
      </c>
      <c r="E26" s="156">
        <v>0</v>
      </c>
      <c r="F26" s="54">
        <v>0</v>
      </c>
      <c r="G26" s="54">
        <v>0</v>
      </c>
    </row>
    <row r="27" spans="1:7" ht="15.75" customHeight="1">
      <c r="A27" s="52">
        <v>8</v>
      </c>
      <c r="B27" s="52">
        <v>8.9</v>
      </c>
      <c r="C27" s="51">
        <v>0</v>
      </c>
      <c r="D27" s="52">
        <v>0</v>
      </c>
      <c r="E27" s="157">
        <v>0</v>
      </c>
      <c r="F27" s="51">
        <v>0</v>
      </c>
      <c r="G27" s="51">
        <v>0</v>
      </c>
    </row>
    <row r="28" spans="1:7" ht="15.75" customHeight="1">
      <c r="A28" s="55">
        <v>9</v>
      </c>
      <c r="B28" s="55">
        <v>9.9</v>
      </c>
      <c r="C28" s="54">
        <v>1</v>
      </c>
      <c r="D28" s="55">
        <v>9.3</v>
      </c>
      <c r="E28" s="156">
        <v>0</v>
      </c>
      <c r="F28" s="54">
        <v>92</v>
      </c>
      <c r="G28" s="54">
        <v>791</v>
      </c>
    </row>
    <row r="29" spans="1:7" ht="15.75" customHeight="1">
      <c r="A29" s="52">
        <v>10</v>
      </c>
      <c r="B29" s="52">
        <v>19.9</v>
      </c>
      <c r="C29" s="51">
        <v>5</v>
      </c>
      <c r="D29" s="52">
        <v>74.3</v>
      </c>
      <c r="E29" s="157">
        <v>0</v>
      </c>
      <c r="F29" s="51">
        <v>2654</v>
      </c>
      <c r="G29" s="51">
        <v>6316</v>
      </c>
    </row>
    <row r="30" spans="1:7" ht="15.75" customHeight="1">
      <c r="A30" s="55">
        <v>20</v>
      </c>
      <c r="B30" s="55">
        <v>29.9</v>
      </c>
      <c r="C30" s="54">
        <v>5</v>
      </c>
      <c r="D30" s="55">
        <v>126.7</v>
      </c>
      <c r="E30" s="156">
        <v>0</v>
      </c>
      <c r="F30" s="54">
        <v>3272</v>
      </c>
      <c r="G30" s="54">
        <v>10771</v>
      </c>
    </row>
    <row r="31" spans="1:7" ht="15.75" customHeight="1">
      <c r="A31" s="52">
        <v>30</v>
      </c>
      <c r="B31" s="52">
        <v>39.9</v>
      </c>
      <c r="C31" s="51">
        <v>2</v>
      </c>
      <c r="D31" s="52">
        <v>68.6</v>
      </c>
      <c r="E31" s="157">
        <v>0</v>
      </c>
      <c r="F31" s="51">
        <v>252</v>
      </c>
      <c r="G31" s="51">
        <v>5831</v>
      </c>
    </row>
    <row r="32" spans="1:7" ht="15.75" customHeight="1">
      <c r="A32" s="55">
        <v>40</v>
      </c>
      <c r="B32" s="55">
        <v>49.9</v>
      </c>
      <c r="C32" s="54">
        <v>3</v>
      </c>
      <c r="D32" s="55">
        <v>136.6</v>
      </c>
      <c r="E32" s="156">
        <v>0</v>
      </c>
      <c r="F32" s="54">
        <v>2793</v>
      </c>
      <c r="G32" s="54">
        <v>11612</v>
      </c>
    </row>
    <row r="33" spans="1:7" ht="15.75" customHeight="1">
      <c r="A33" s="52">
        <v>50</v>
      </c>
      <c r="B33" s="52">
        <v>59.9</v>
      </c>
      <c r="C33" s="51">
        <v>3</v>
      </c>
      <c r="D33" s="52">
        <v>158.8</v>
      </c>
      <c r="E33" s="157">
        <v>0</v>
      </c>
      <c r="F33" s="51">
        <v>3511</v>
      </c>
      <c r="G33" s="51">
        <v>13499</v>
      </c>
    </row>
    <row r="34" spans="1:7" ht="15.75" customHeight="1">
      <c r="A34" s="55">
        <v>60</v>
      </c>
      <c r="B34" s="55">
        <v>69.9</v>
      </c>
      <c r="C34" s="54">
        <v>1</v>
      </c>
      <c r="D34" s="55">
        <v>60</v>
      </c>
      <c r="E34" s="156">
        <v>0</v>
      </c>
      <c r="F34" s="54">
        <v>705</v>
      </c>
      <c r="G34" s="54">
        <v>5100</v>
      </c>
    </row>
    <row r="35" spans="1:7" ht="15.75" customHeight="1">
      <c r="A35" s="52">
        <v>70</v>
      </c>
      <c r="B35" s="52">
        <v>79.9</v>
      </c>
      <c r="C35" s="51">
        <v>0</v>
      </c>
      <c r="D35" s="52">
        <v>0</v>
      </c>
      <c r="E35" s="157">
        <v>0</v>
      </c>
      <c r="F35" s="51">
        <v>0</v>
      </c>
      <c r="G35" s="51">
        <v>0</v>
      </c>
    </row>
    <row r="36" spans="1:7" ht="15.75" customHeight="1">
      <c r="A36" s="55">
        <v>80</v>
      </c>
      <c r="B36" s="55">
        <v>89.9</v>
      </c>
      <c r="C36" s="54">
        <v>1</v>
      </c>
      <c r="D36" s="55">
        <v>87.1</v>
      </c>
      <c r="E36" s="156">
        <v>0</v>
      </c>
      <c r="F36" s="54">
        <v>3380</v>
      </c>
      <c r="G36" s="54">
        <v>7404</v>
      </c>
    </row>
    <row r="37" spans="1:7" ht="15.75" customHeight="1">
      <c r="A37" s="52">
        <v>90</v>
      </c>
      <c r="B37" s="52">
        <v>99.9</v>
      </c>
      <c r="C37" s="51">
        <v>0</v>
      </c>
      <c r="D37" s="52">
        <v>0</v>
      </c>
      <c r="E37" s="157">
        <v>0</v>
      </c>
      <c r="F37" s="51">
        <v>0</v>
      </c>
      <c r="G37" s="51">
        <v>0</v>
      </c>
    </row>
    <row r="38" spans="1:7" ht="15.75" customHeight="1">
      <c r="A38" s="55">
        <v>100</v>
      </c>
      <c r="B38" s="55">
        <v>199.9</v>
      </c>
      <c r="C38" s="54">
        <v>6</v>
      </c>
      <c r="D38" s="55">
        <v>731.8</v>
      </c>
      <c r="E38" s="156">
        <v>0</v>
      </c>
      <c r="F38" s="54">
        <v>8348</v>
      </c>
      <c r="G38" s="54">
        <v>62204</v>
      </c>
    </row>
    <row r="39" spans="1:7" ht="15.75" customHeight="1">
      <c r="A39" s="52">
        <v>200</v>
      </c>
      <c r="B39" s="52">
        <v>499.9</v>
      </c>
      <c r="C39" s="51">
        <v>4</v>
      </c>
      <c r="D39" s="52">
        <v>1296.6</v>
      </c>
      <c r="E39" s="157">
        <v>7.545389382377759</v>
      </c>
      <c r="F39" s="51">
        <v>34958</v>
      </c>
      <c r="G39" s="51">
        <v>101897</v>
      </c>
    </row>
    <row r="40" spans="1:7" ht="15.75" customHeight="1">
      <c r="A40" s="55">
        <v>500</v>
      </c>
      <c r="B40" s="55">
        <v>999.9</v>
      </c>
      <c r="C40" s="54">
        <v>2</v>
      </c>
      <c r="D40" s="55">
        <v>1225.7</v>
      </c>
      <c r="E40" s="156">
        <v>2.71728175841052</v>
      </c>
      <c r="F40" s="54">
        <v>13370</v>
      </c>
      <c r="G40" s="54">
        <v>101354</v>
      </c>
    </row>
    <row r="41" spans="1:7" ht="15.75" customHeight="1">
      <c r="A41" s="128">
        <v>1000</v>
      </c>
      <c r="B41" s="128" t="s">
        <v>152</v>
      </c>
      <c r="C41" s="142">
        <v>4</v>
      </c>
      <c r="D41" s="128">
        <v>8868.7</v>
      </c>
      <c r="E41" s="155">
        <v>3.516126079637483</v>
      </c>
      <c r="F41" s="142">
        <v>113334</v>
      </c>
      <c r="G41" s="142">
        <v>727335</v>
      </c>
    </row>
    <row r="42" spans="1:7" ht="15.75" customHeight="1">
      <c r="A42" s="126" t="s">
        <v>80</v>
      </c>
      <c r="B42" s="141"/>
      <c r="C42" s="138">
        <v>201</v>
      </c>
      <c r="D42" s="140">
        <v>12905.1</v>
      </c>
      <c r="E42" s="154">
        <v>3.4325205638548373</v>
      </c>
      <c r="F42" s="138">
        <v>203236</v>
      </c>
      <c r="G42" s="138">
        <v>1059296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70.64676616915423</v>
      </c>
      <c r="D44" s="133" t="s">
        <v>187</v>
      </c>
      <c r="E44" s="134" t="s">
        <v>150</v>
      </c>
      <c r="F44" s="133">
        <v>6.677458717943671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2.4875621890547266</v>
      </c>
      <c r="D45" s="129">
        <v>0.02247173598034885</v>
      </c>
      <c r="E45" s="130" t="s">
        <v>150</v>
      </c>
      <c r="F45" s="129">
        <v>0.046743687142041766</v>
      </c>
      <c r="G45" s="129">
        <v>0.023411775367791442</v>
      </c>
    </row>
    <row r="46" spans="1:7" ht="15.75" customHeight="1">
      <c r="A46" s="55">
        <v>1</v>
      </c>
      <c r="B46" s="131">
        <v>1.9</v>
      </c>
      <c r="C46" s="129">
        <v>0.49751243781094534</v>
      </c>
      <c r="D46" s="129">
        <v>0.009298649371178835</v>
      </c>
      <c r="E46" s="130" t="s">
        <v>150</v>
      </c>
      <c r="F46" s="129">
        <v>0.0063965045562794</v>
      </c>
      <c r="G46" s="129">
        <v>0.009629036643204544</v>
      </c>
    </row>
    <row r="47" spans="1:7" ht="15.75" customHeight="1">
      <c r="A47" s="52">
        <v>2</v>
      </c>
      <c r="B47" s="132">
        <v>2.9</v>
      </c>
      <c r="C47" s="129">
        <v>3.4825870646766175</v>
      </c>
      <c r="D47" s="129">
        <v>0.12165732927292308</v>
      </c>
      <c r="E47" s="130" t="s">
        <v>150</v>
      </c>
      <c r="F47" s="129">
        <v>0.18599067094412408</v>
      </c>
      <c r="G47" s="129">
        <v>0.12612149956197324</v>
      </c>
    </row>
    <row r="48" spans="1:7" ht="15.75" customHeight="1">
      <c r="A48" s="55">
        <v>3</v>
      </c>
      <c r="B48" s="131">
        <v>3.9</v>
      </c>
      <c r="C48" s="129">
        <v>1.9900497512437814</v>
      </c>
      <c r="D48" s="129">
        <v>0.10151025563536895</v>
      </c>
      <c r="E48" s="130" t="s">
        <v>150</v>
      </c>
      <c r="F48" s="129">
        <v>0.41183648566198905</v>
      </c>
      <c r="G48" s="129">
        <v>0.10525858683503006</v>
      </c>
    </row>
    <row r="49" spans="1:7" ht="15.75" customHeight="1">
      <c r="A49" s="52">
        <v>4</v>
      </c>
      <c r="B49" s="132">
        <v>4.9</v>
      </c>
      <c r="C49" s="129">
        <v>0.49751243781094534</v>
      </c>
      <c r="D49" s="129">
        <v>0.0340950476943224</v>
      </c>
      <c r="E49" s="130" t="s">
        <v>150</v>
      </c>
      <c r="F49" s="129">
        <v>0.1087405774567498</v>
      </c>
      <c r="G49" s="129">
        <v>0.03530646769175</v>
      </c>
    </row>
    <row r="50" spans="1:7" ht="15.75" customHeight="1">
      <c r="A50" s="55">
        <v>5</v>
      </c>
      <c r="B50" s="131">
        <v>5.9</v>
      </c>
      <c r="C50" s="129">
        <v>1.492537313432836</v>
      </c>
      <c r="D50" s="129">
        <v>0.13250575353929842</v>
      </c>
      <c r="E50" s="130" t="s">
        <v>150</v>
      </c>
      <c r="F50" s="129">
        <v>0.6775374441535948</v>
      </c>
      <c r="G50" s="129">
        <v>0.13726097332568046</v>
      </c>
    </row>
    <row r="51" spans="1:7" ht="15.75" customHeight="1">
      <c r="A51" s="52">
        <v>6</v>
      </c>
      <c r="B51" s="132">
        <v>6.9</v>
      </c>
      <c r="C51" s="129">
        <v>0.49751243781094534</v>
      </c>
      <c r="D51" s="129">
        <v>0.050367684093885354</v>
      </c>
      <c r="E51" s="130" t="s">
        <v>150</v>
      </c>
      <c r="F51" s="129">
        <v>0.03690291090161192</v>
      </c>
      <c r="G51" s="129">
        <v>0.05220448297737366</v>
      </c>
    </row>
    <row r="52" spans="1:7" ht="15.75" customHeight="1">
      <c r="A52" s="55">
        <v>7</v>
      </c>
      <c r="B52" s="131">
        <v>7.9</v>
      </c>
      <c r="C52" s="129" t="s">
        <v>187</v>
      </c>
      <c r="D52" s="129" t="s">
        <v>187</v>
      </c>
      <c r="E52" s="130" t="s">
        <v>150</v>
      </c>
      <c r="F52" s="129" t="s">
        <v>187</v>
      </c>
      <c r="G52" s="129" t="s">
        <v>187</v>
      </c>
    </row>
    <row r="53" spans="1:7" ht="15.75" customHeight="1">
      <c r="A53" s="52">
        <v>8</v>
      </c>
      <c r="B53" s="132">
        <v>8.9</v>
      </c>
      <c r="C53" s="129" t="s">
        <v>187</v>
      </c>
      <c r="D53" s="129" t="s">
        <v>187</v>
      </c>
      <c r="E53" s="130" t="s">
        <v>150</v>
      </c>
      <c r="F53" s="129" t="s">
        <v>187</v>
      </c>
      <c r="G53" s="129" t="s">
        <v>187</v>
      </c>
    </row>
    <row r="54" spans="1:7" ht="15.75" customHeight="1">
      <c r="A54" s="55">
        <v>9</v>
      </c>
      <c r="B54" s="131">
        <v>9.9</v>
      </c>
      <c r="C54" s="129">
        <v>0.49751243781094534</v>
      </c>
      <c r="D54" s="129">
        <v>0.07206453262663598</v>
      </c>
      <c r="E54" s="130" t="s">
        <v>150</v>
      </c>
      <c r="F54" s="129">
        <v>0.04526757070597729</v>
      </c>
      <c r="G54" s="129">
        <v>0.07467223514485093</v>
      </c>
    </row>
    <row r="55" spans="1:7" ht="15.75" customHeight="1">
      <c r="A55" s="52">
        <v>10</v>
      </c>
      <c r="B55" s="132">
        <v>19.9</v>
      </c>
      <c r="C55" s="129">
        <v>2.4875621890547266</v>
      </c>
      <c r="D55" s="129">
        <v>0.5757413735654895</v>
      </c>
      <c r="E55" s="130" t="s">
        <v>150</v>
      </c>
      <c r="F55" s="129">
        <v>1.3058710071050406</v>
      </c>
      <c r="G55" s="129">
        <v>0.5962450533184304</v>
      </c>
    </row>
    <row r="56" spans="1:7" ht="15.75" customHeight="1">
      <c r="A56" s="55">
        <v>20</v>
      </c>
      <c r="B56" s="131">
        <v>29.9</v>
      </c>
      <c r="C56" s="129">
        <v>2.4875621890547266</v>
      </c>
      <c r="D56" s="129">
        <v>0.9817823961069654</v>
      </c>
      <c r="E56" s="130" t="s">
        <v>150</v>
      </c>
      <c r="F56" s="129">
        <v>1.6099509929343228</v>
      </c>
      <c r="G56" s="129">
        <v>1.0168073890583935</v>
      </c>
    </row>
    <row r="57" spans="1:7" ht="15.75" customHeight="1">
      <c r="A57" s="52">
        <v>30</v>
      </c>
      <c r="B57" s="132">
        <v>39.9</v>
      </c>
      <c r="C57" s="129">
        <v>0.9950248756218907</v>
      </c>
      <c r="D57" s="129">
        <v>0.53157278905239</v>
      </c>
      <c r="E57" s="130" t="s">
        <v>150</v>
      </c>
      <c r="F57" s="129">
        <v>0.12399378062941606</v>
      </c>
      <c r="G57" s="129">
        <v>0.5504599281031931</v>
      </c>
    </row>
    <row r="58" spans="1:7" ht="15.75" customHeight="1">
      <c r="A58" s="55">
        <v>40</v>
      </c>
      <c r="B58" s="131">
        <v>49.9</v>
      </c>
      <c r="C58" s="129">
        <v>1.492537313432836</v>
      </c>
      <c r="D58" s="129">
        <v>1.0584962534191906</v>
      </c>
      <c r="E58" s="130" t="s">
        <v>150</v>
      </c>
      <c r="F58" s="129">
        <v>1.374264401976028</v>
      </c>
      <c r="G58" s="129">
        <v>1.0961997402048154</v>
      </c>
    </row>
    <row r="59" spans="1:7" ht="15.75" customHeight="1">
      <c r="A59" s="52">
        <v>50</v>
      </c>
      <c r="B59" s="132">
        <v>59.9</v>
      </c>
      <c r="C59" s="129">
        <v>1.492537313432836</v>
      </c>
      <c r="D59" s="129">
        <v>1.2305212667859993</v>
      </c>
      <c r="E59" s="130" t="s">
        <v>150</v>
      </c>
      <c r="F59" s="129">
        <v>1.7275482690074595</v>
      </c>
      <c r="G59" s="129">
        <v>1.2743369181040993</v>
      </c>
    </row>
    <row r="60" spans="1:7" ht="15.75" customHeight="1">
      <c r="A60" s="55">
        <v>60</v>
      </c>
      <c r="B60" s="131">
        <v>69.9</v>
      </c>
      <c r="C60" s="129">
        <v>0.49751243781094534</v>
      </c>
      <c r="D60" s="129">
        <v>0.46493246855894177</v>
      </c>
      <c r="E60" s="130" t="s">
        <v>150</v>
      </c>
      <c r="F60" s="129">
        <v>0.34688736247515206</v>
      </c>
      <c r="G60" s="129">
        <v>0.4814518321602272</v>
      </c>
    </row>
    <row r="61" spans="1:7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30" t="s">
        <v>150</v>
      </c>
      <c r="F61" s="129" t="s">
        <v>187</v>
      </c>
      <c r="G61" s="129" t="s">
        <v>187</v>
      </c>
    </row>
    <row r="62" spans="1:7" ht="15.75" customHeight="1">
      <c r="A62" s="55">
        <v>80</v>
      </c>
      <c r="B62" s="131">
        <v>89.9</v>
      </c>
      <c r="C62" s="129">
        <v>0.49751243781094534</v>
      </c>
      <c r="D62" s="129">
        <v>0.6749269668580637</v>
      </c>
      <c r="E62" s="130" t="s">
        <v>150</v>
      </c>
      <c r="F62" s="129">
        <v>1.663091184632644</v>
      </c>
      <c r="G62" s="129">
        <v>0.6989547775126123</v>
      </c>
    </row>
    <row r="63" spans="1:7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30" t="s">
        <v>150</v>
      </c>
      <c r="F63" s="129" t="s">
        <v>187</v>
      </c>
      <c r="G63" s="129" t="s">
        <v>187</v>
      </c>
    </row>
    <row r="64" spans="1:7" ht="15.75" customHeight="1">
      <c r="A64" s="55">
        <v>100</v>
      </c>
      <c r="B64" s="131">
        <v>199.9</v>
      </c>
      <c r="C64" s="129">
        <v>2.985074626865672</v>
      </c>
      <c r="D64" s="129">
        <v>5.670626341523892</v>
      </c>
      <c r="E64" s="130" t="s">
        <v>150</v>
      </c>
      <c r="F64" s="129">
        <v>4.107540002755417</v>
      </c>
      <c r="G64" s="129">
        <v>5.872201915234269</v>
      </c>
    </row>
    <row r="65" spans="1:7" ht="15.75" customHeight="1">
      <c r="A65" s="52">
        <v>200</v>
      </c>
      <c r="B65" s="132">
        <v>499.9</v>
      </c>
      <c r="C65" s="129">
        <v>1.9900497512437814</v>
      </c>
      <c r="D65" s="129">
        <v>10.04719064555873</v>
      </c>
      <c r="E65" s="130" t="s">
        <v>150</v>
      </c>
      <c r="F65" s="129">
        <v>17.200692790647327</v>
      </c>
      <c r="G65" s="129">
        <v>9.619313204241308</v>
      </c>
    </row>
    <row r="66" spans="1:7" ht="15.75" customHeight="1">
      <c r="A66" s="55">
        <v>500</v>
      </c>
      <c r="B66" s="131">
        <v>999.9</v>
      </c>
      <c r="C66" s="129">
        <v>0.9950248756218907</v>
      </c>
      <c r="D66" s="129">
        <v>9.497795445211581</v>
      </c>
      <c r="E66" s="130" t="s">
        <v>150</v>
      </c>
      <c r="F66" s="129">
        <v>6.578558916727352</v>
      </c>
      <c r="G66" s="129">
        <v>9.568052744464248</v>
      </c>
    </row>
    <row r="67" spans="1:7" ht="15.75" customHeight="1">
      <c r="A67" s="128">
        <v>1000</v>
      </c>
      <c r="B67" s="127" t="s">
        <v>152</v>
      </c>
      <c r="C67" s="123">
        <v>1.9900497512437814</v>
      </c>
      <c r="D67" s="123">
        <v>68.72244306514479</v>
      </c>
      <c r="E67" s="124" t="s">
        <v>150</v>
      </c>
      <c r="F67" s="123">
        <v>55.764726721643804</v>
      </c>
      <c r="G67" s="123">
        <v>68.66211144005075</v>
      </c>
    </row>
    <row r="68" spans="1:7" ht="15.75" customHeight="1">
      <c r="A68" s="126" t="s">
        <v>80</v>
      </c>
      <c r="B68" s="125"/>
      <c r="C68" s="123">
        <v>100.00000000000001</v>
      </c>
      <c r="D68" s="123">
        <v>99.99999999999999</v>
      </c>
      <c r="E68" s="124" t="s">
        <v>150</v>
      </c>
      <c r="F68" s="123">
        <v>100</v>
      </c>
      <c r="G68" s="123">
        <v>100.00000000000001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842</v>
      </c>
      <c r="D18" s="62">
        <v>0</v>
      </c>
      <c r="E18" s="61">
        <v>527437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1</v>
      </c>
      <c r="D19" s="52">
        <v>0.2</v>
      </c>
      <c r="E19" s="51">
        <v>22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0</v>
      </c>
      <c r="D20" s="55">
        <v>0</v>
      </c>
      <c r="E20" s="54">
        <v>0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0</v>
      </c>
      <c r="D21" s="52">
        <v>0</v>
      </c>
      <c r="E21" s="51">
        <v>0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0</v>
      </c>
      <c r="D22" s="55">
        <v>0</v>
      </c>
      <c r="E22" s="54">
        <v>0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0</v>
      </c>
      <c r="D23" s="52">
        <v>0</v>
      </c>
      <c r="E23" s="51">
        <v>0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4</v>
      </c>
      <c r="D24" s="55">
        <v>21.2</v>
      </c>
      <c r="E24" s="54">
        <v>508</v>
      </c>
      <c r="F24" s="54">
        <v>902</v>
      </c>
    </row>
    <row r="25" spans="1:6" ht="15.75" customHeight="1">
      <c r="A25" s="52">
        <v>6</v>
      </c>
      <c r="B25" s="52">
        <v>6.9</v>
      </c>
      <c r="C25" s="51">
        <v>2</v>
      </c>
      <c r="D25" s="52">
        <v>12.7</v>
      </c>
      <c r="E25" s="51">
        <v>370</v>
      </c>
      <c r="F25" s="51">
        <v>540</v>
      </c>
    </row>
    <row r="26" spans="1:6" ht="15.75" customHeight="1">
      <c r="A26" s="55">
        <v>7</v>
      </c>
      <c r="B26" s="55">
        <v>7.9</v>
      </c>
      <c r="C26" s="54">
        <v>2</v>
      </c>
      <c r="D26" s="55">
        <v>15.7</v>
      </c>
      <c r="E26" s="54">
        <v>3494</v>
      </c>
      <c r="F26" s="54">
        <v>668</v>
      </c>
    </row>
    <row r="27" spans="1:6" ht="15.75" customHeight="1">
      <c r="A27" s="52">
        <v>8</v>
      </c>
      <c r="B27" s="52">
        <v>8.9</v>
      </c>
      <c r="C27" s="51">
        <v>2</v>
      </c>
      <c r="D27" s="52">
        <v>17.7</v>
      </c>
      <c r="E27" s="51">
        <v>972</v>
      </c>
      <c r="F27" s="51">
        <v>752</v>
      </c>
    </row>
    <row r="28" spans="1:6" ht="15.75" customHeight="1">
      <c r="A28" s="55">
        <v>9</v>
      </c>
      <c r="B28" s="55">
        <v>9.9</v>
      </c>
      <c r="C28" s="54">
        <v>4</v>
      </c>
      <c r="D28" s="55">
        <v>37.9</v>
      </c>
      <c r="E28" s="54">
        <v>1870</v>
      </c>
      <c r="F28" s="54">
        <v>1611</v>
      </c>
    </row>
    <row r="29" spans="1:6" ht="15.75" customHeight="1">
      <c r="A29" s="52">
        <v>10</v>
      </c>
      <c r="B29" s="52">
        <v>19.9</v>
      </c>
      <c r="C29" s="51">
        <v>14</v>
      </c>
      <c r="D29" s="52">
        <v>206.2</v>
      </c>
      <c r="E29" s="51">
        <v>7523</v>
      </c>
      <c r="F29" s="51">
        <v>8764</v>
      </c>
    </row>
    <row r="30" spans="1:6" ht="15.75" customHeight="1">
      <c r="A30" s="55">
        <v>20</v>
      </c>
      <c r="B30" s="55">
        <v>29.9</v>
      </c>
      <c r="C30" s="54">
        <v>10</v>
      </c>
      <c r="D30" s="55">
        <v>237.3</v>
      </c>
      <c r="E30" s="54">
        <v>10548</v>
      </c>
      <c r="F30" s="54">
        <v>10086</v>
      </c>
    </row>
    <row r="31" spans="1:6" ht="15.75" customHeight="1">
      <c r="A31" s="52">
        <v>30</v>
      </c>
      <c r="B31" s="52">
        <v>39.9</v>
      </c>
      <c r="C31" s="51">
        <v>3</v>
      </c>
      <c r="D31" s="52">
        <v>98.7</v>
      </c>
      <c r="E31" s="51">
        <v>16718</v>
      </c>
      <c r="F31" s="51">
        <v>4195</v>
      </c>
    </row>
    <row r="32" spans="1:6" ht="15.75" customHeight="1">
      <c r="A32" s="55">
        <v>40</v>
      </c>
      <c r="B32" s="55">
        <v>49.9</v>
      </c>
      <c r="C32" s="54">
        <v>1</v>
      </c>
      <c r="D32" s="55">
        <v>40.6</v>
      </c>
      <c r="E32" s="54">
        <v>3876</v>
      </c>
      <c r="F32" s="54">
        <v>1726</v>
      </c>
    </row>
    <row r="33" spans="1:6" ht="15.75" customHeight="1">
      <c r="A33" s="52">
        <v>50</v>
      </c>
      <c r="B33" s="52">
        <v>59.9</v>
      </c>
      <c r="C33" s="51">
        <v>1</v>
      </c>
      <c r="D33" s="52">
        <v>53.6</v>
      </c>
      <c r="E33" s="51">
        <v>3225</v>
      </c>
      <c r="F33" s="51">
        <v>2278</v>
      </c>
    </row>
    <row r="34" spans="1:6" ht="15.75" customHeight="1">
      <c r="A34" s="55">
        <v>60</v>
      </c>
      <c r="B34" s="55">
        <v>69.9</v>
      </c>
      <c r="C34" s="54">
        <v>2</v>
      </c>
      <c r="D34" s="55">
        <v>132</v>
      </c>
      <c r="E34" s="54">
        <v>8213</v>
      </c>
      <c r="F34" s="54">
        <v>5610</v>
      </c>
    </row>
    <row r="35" spans="1:6" ht="15.75" customHeight="1">
      <c r="A35" s="52">
        <v>70</v>
      </c>
      <c r="B35" s="52">
        <v>79.9</v>
      </c>
      <c r="C35" s="51">
        <v>1</v>
      </c>
      <c r="D35" s="52">
        <v>71.5</v>
      </c>
      <c r="E35" s="51">
        <v>7771</v>
      </c>
      <c r="F35" s="51">
        <v>3039</v>
      </c>
    </row>
    <row r="36" spans="1:6" ht="15.75" customHeight="1">
      <c r="A36" s="55">
        <v>80</v>
      </c>
      <c r="B36" s="55">
        <v>89.9</v>
      </c>
      <c r="C36" s="54">
        <v>0</v>
      </c>
      <c r="D36" s="55">
        <v>0</v>
      </c>
      <c r="E36" s="54">
        <v>0</v>
      </c>
      <c r="F36" s="54">
        <v>0</v>
      </c>
    </row>
    <row r="37" spans="1:6" ht="15.75" customHeight="1">
      <c r="A37" s="52">
        <v>90</v>
      </c>
      <c r="B37" s="52">
        <v>99.9</v>
      </c>
      <c r="C37" s="51">
        <v>1</v>
      </c>
      <c r="D37" s="52">
        <v>92.9</v>
      </c>
      <c r="E37" s="51">
        <v>1817</v>
      </c>
      <c r="F37" s="51">
        <v>3948</v>
      </c>
    </row>
    <row r="38" spans="1:6" ht="15.75" customHeight="1">
      <c r="A38" s="55">
        <v>100</v>
      </c>
      <c r="B38" s="55">
        <v>199.9</v>
      </c>
      <c r="C38" s="54">
        <v>15</v>
      </c>
      <c r="D38" s="55">
        <v>2168.1</v>
      </c>
      <c r="E38" s="54">
        <v>199005</v>
      </c>
      <c r="F38" s="54">
        <v>92147</v>
      </c>
    </row>
    <row r="39" spans="1:6" ht="15.75" customHeight="1">
      <c r="A39" s="52">
        <v>200</v>
      </c>
      <c r="B39" s="52">
        <v>499.9</v>
      </c>
      <c r="C39" s="51">
        <v>11</v>
      </c>
      <c r="D39" s="52">
        <v>3329</v>
      </c>
      <c r="E39" s="51">
        <v>638335</v>
      </c>
      <c r="F39" s="51">
        <v>141483</v>
      </c>
    </row>
    <row r="40" spans="1:6" ht="15.75" customHeight="1">
      <c r="A40" s="55">
        <v>500</v>
      </c>
      <c r="B40" s="55">
        <v>999.9</v>
      </c>
      <c r="C40" s="54">
        <v>2</v>
      </c>
      <c r="D40" s="55">
        <v>1426.4</v>
      </c>
      <c r="E40" s="54">
        <v>45407</v>
      </c>
      <c r="F40" s="54">
        <v>60622</v>
      </c>
    </row>
    <row r="41" spans="1:6" ht="15.75" customHeight="1">
      <c r="A41" s="52">
        <v>1000</v>
      </c>
      <c r="B41" s="52" t="s">
        <v>152</v>
      </c>
      <c r="C41" s="51">
        <v>6</v>
      </c>
      <c r="D41" s="52">
        <v>19329.2</v>
      </c>
      <c r="E41" s="51">
        <v>798756</v>
      </c>
      <c r="F41" s="51">
        <v>821492</v>
      </c>
    </row>
    <row r="42" spans="1:6" ht="15.75" customHeight="1">
      <c r="A42" s="126" t="s">
        <v>80</v>
      </c>
      <c r="B42" s="141"/>
      <c r="C42" s="138">
        <v>924</v>
      </c>
      <c r="D42" s="140">
        <v>27290.9</v>
      </c>
      <c r="E42" s="138">
        <v>2275867</v>
      </c>
      <c r="F42" s="138">
        <v>1159863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91.12554112554112</v>
      </c>
      <c r="D44" s="133" t="s">
        <v>187</v>
      </c>
      <c r="E44" s="133">
        <v>23.17521190825299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0.10822510822510822</v>
      </c>
      <c r="D45" s="129">
        <v>0.0007328450142721567</v>
      </c>
      <c r="E45" s="129">
        <v>0.0009666645722267602</v>
      </c>
      <c r="F45" s="129" t="s">
        <v>187</v>
      </c>
    </row>
    <row r="46" spans="1:6" ht="15.75" customHeight="1">
      <c r="A46" s="55">
        <v>1</v>
      </c>
      <c r="B46" s="131">
        <v>1.9</v>
      </c>
      <c r="C46" s="129" t="s">
        <v>187</v>
      </c>
      <c r="D46" s="129" t="s">
        <v>187</v>
      </c>
      <c r="E46" s="129" t="s">
        <v>187</v>
      </c>
      <c r="F46" s="129" t="s">
        <v>187</v>
      </c>
    </row>
    <row r="47" spans="1:6" ht="15.75" customHeight="1">
      <c r="A47" s="52">
        <v>2</v>
      </c>
      <c r="B47" s="132">
        <v>2.9</v>
      </c>
      <c r="C47" s="129" t="s">
        <v>187</v>
      </c>
      <c r="D47" s="129" t="s">
        <v>187</v>
      </c>
      <c r="E47" s="129" t="s">
        <v>187</v>
      </c>
      <c r="F47" s="129" t="s">
        <v>187</v>
      </c>
    </row>
    <row r="48" spans="1:6" ht="15.75" customHeight="1">
      <c r="A48" s="55">
        <v>3</v>
      </c>
      <c r="B48" s="131">
        <v>3.9</v>
      </c>
      <c r="C48" s="129" t="s">
        <v>187</v>
      </c>
      <c r="D48" s="129" t="s">
        <v>187</v>
      </c>
      <c r="E48" s="129" t="s">
        <v>187</v>
      </c>
      <c r="F48" s="129" t="s">
        <v>187</v>
      </c>
    </row>
    <row r="49" spans="1:6" ht="15.75" customHeight="1">
      <c r="A49" s="52">
        <v>4</v>
      </c>
      <c r="B49" s="132">
        <v>4.9</v>
      </c>
      <c r="C49" s="129" t="s">
        <v>187</v>
      </c>
      <c r="D49" s="129" t="s">
        <v>187</v>
      </c>
      <c r="E49" s="129" t="s">
        <v>187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0.4329004329004329</v>
      </c>
      <c r="D50" s="129">
        <v>0.0776815715128486</v>
      </c>
      <c r="E50" s="129">
        <v>0.022321163758690647</v>
      </c>
      <c r="F50" s="129">
        <v>0.07776780533563016</v>
      </c>
    </row>
    <row r="51" spans="1:6" ht="15.75" customHeight="1">
      <c r="A51" s="52">
        <v>6</v>
      </c>
      <c r="B51" s="132">
        <v>6.9</v>
      </c>
      <c r="C51" s="129">
        <v>0.21645021645021645</v>
      </c>
      <c r="D51" s="129">
        <v>0.046535658406281946</v>
      </c>
      <c r="E51" s="129">
        <v>0.016257540532904603</v>
      </c>
      <c r="F51" s="129">
        <v>0.04655722270647482</v>
      </c>
    </row>
    <row r="52" spans="1:6" ht="15.75" customHeight="1">
      <c r="A52" s="55">
        <v>7</v>
      </c>
      <c r="B52" s="131">
        <v>7.9</v>
      </c>
      <c r="C52" s="129">
        <v>0.21645021645021645</v>
      </c>
      <c r="D52" s="129">
        <v>0.057528333620364296</v>
      </c>
      <c r="E52" s="129">
        <v>0.15352390978910457</v>
      </c>
      <c r="F52" s="129">
        <v>0.057593008829491074</v>
      </c>
    </row>
    <row r="53" spans="1:6" ht="15.75" customHeight="1">
      <c r="A53" s="52">
        <v>8</v>
      </c>
      <c r="B53" s="132">
        <v>8.9</v>
      </c>
      <c r="C53" s="129">
        <v>0.21645021645021645</v>
      </c>
      <c r="D53" s="129">
        <v>0.06485678376308586</v>
      </c>
      <c r="E53" s="129">
        <v>0.04270899837292777</v>
      </c>
      <c r="F53" s="129">
        <v>0.06483524347272049</v>
      </c>
    </row>
    <row r="54" spans="1:6" ht="15.75" customHeight="1">
      <c r="A54" s="55">
        <v>9</v>
      </c>
      <c r="B54" s="131">
        <v>9.9</v>
      </c>
      <c r="C54" s="129">
        <v>0.4329004329004329</v>
      </c>
      <c r="D54" s="129">
        <v>0.13887413020457368</v>
      </c>
      <c r="E54" s="129">
        <v>0.08216648863927462</v>
      </c>
      <c r="F54" s="129">
        <v>0.1388957144076499</v>
      </c>
    </row>
    <row r="55" spans="1:6" ht="15.75" customHeight="1">
      <c r="A55" s="52">
        <v>10</v>
      </c>
      <c r="B55" s="132">
        <v>19.9</v>
      </c>
      <c r="C55" s="129">
        <v>1.5151515151515151</v>
      </c>
      <c r="D55" s="129">
        <v>0.7555632097145935</v>
      </c>
      <c r="E55" s="129">
        <v>0.3305553444028144</v>
      </c>
      <c r="F55" s="129">
        <v>0.7556064811102691</v>
      </c>
    </row>
    <row r="56" spans="1:6" ht="15.75" customHeight="1">
      <c r="A56" s="55">
        <v>20</v>
      </c>
      <c r="B56" s="131">
        <v>29.9</v>
      </c>
      <c r="C56" s="129">
        <v>1.0822510822510822</v>
      </c>
      <c r="D56" s="129">
        <v>0.869520609433914</v>
      </c>
      <c r="E56" s="129">
        <v>0.463471723083994</v>
      </c>
      <c r="F56" s="129">
        <v>0.8695854596620464</v>
      </c>
    </row>
    <row r="57" spans="1:6" ht="15.75" customHeight="1">
      <c r="A57" s="52">
        <v>30</v>
      </c>
      <c r="B57" s="132">
        <v>39.9</v>
      </c>
      <c r="C57" s="129">
        <v>0.3246753246753247</v>
      </c>
      <c r="D57" s="129">
        <v>0.36165901454330934</v>
      </c>
      <c r="E57" s="129">
        <v>0.7345771962948626</v>
      </c>
      <c r="F57" s="129">
        <v>0.3616806467660405</v>
      </c>
    </row>
    <row r="58" spans="1:6" ht="15.75" customHeight="1">
      <c r="A58" s="55">
        <v>40</v>
      </c>
      <c r="B58" s="131">
        <v>49.9</v>
      </c>
      <c r="C58" s="129">
        <v>0.10822510822510822</v>
      </c>
      <c r="D58" s="129">
        <v>0.1487675378972478</v>
      </c>
      <c r="E58" s="129">
        <v>0.1703087219068601</v>
      </c>
      <c r="F58" s="129">
        <v>0.14881067850254728</v>
      </c>
    </row>
    <row r="59" spans="1:6" ht="15.75" customHeight="1">
      <c r="A59" s="52">
        <v>50</v>
      </c>
      <c r="B59" s="132">
        <v>59.9</v>
      </c>
      <c r="C59" s="129">
        <v>0.10822510822510822</v>
      </c>
      <c r="D59" s="129">
        <v>0.196402463824938</v>
      </c>
      <c r="E59" s="129">
        <v>0.14170423842869553</v>
      </c>
      <c r="F59" s="129">
        <v>0.19640250615805488</v>
      </c>
    </row>
    <row r="60" spans="1:6" ht="15.75" customHeight="1">
      <c r="A60" s="55">
        <v>60</v>
      </c>
      <c r="B60" s="131">
        <v>69.9</v>
      </c>
      <c r="C60" s="129">
        <v>0.21645021645021645</v>
      </c>
      <c r="D60" s="129">
        <v>0.4836777094196234</v>
      </c>
      <c r="E60" s="129">
        <v>0.3608734605317446</v>
      </c>
      <c r="F60" s="129">
        <v>0.48367781367282175</v>
      </c>
    </row>
    <row r="61" spans="1:6" ht="15.75" customHeight="1">
      <c r="A61" s="52">
        <v>70</v>
      </c>
      <c r="B61" s="132">
        <v>79.9</v>
      </c>
      <c r="C61" s="129">
        <v>0.10822510822510822</v>
      </c>
      <c r="D61" s="129">
        <v>0.261992092602296</v>
      </c>
      <c r="E61" s="129">
        <v>0.34145229048973424</v>
      </c>
      <c r="F61" s="129">
        <v>0.26201370334255</v>
      </c>
    </row>
    <row r="62" spans="1:6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29" t="s">
        <v>187</v>
      </c>
      <c r="F62" s="129" t="s">
        <v>187</v>
      </c>
    </row>
    <row r="63" spans="1:6" ht="15.75" customHeight="1">
      <c r="A63" s="52">
        <v>90</v>
      </c>
      <c r="B63" s="132">
        <v>99.9</v>
      </c>
      <c r="C63" s="129">
        <v>0.10822510822510822</v>
      </c>
      <c r="D63" s="129">
        <v>0.3404065091294168</v>
      </c>
      <c r="E63" s="129">
        <v>0.07983770580618288</v>
      </c>
      <c r="F63" s="129">
        <v>0.34038502823178257</v>
      </c>
    </row>
    <row r="64" spans="1:6" ht="15.75" customHeight="1">
      <c r="A64" s="55">
        <v>100</v>
      </c>
      <c r="B64" s="131">
        <v>199.9</v>
      </c>
      <c r="C64" s="129">
        <v>1.6233766233766234</v>
      </c>
      <c r="D64" s="129">
        <v>7.944406377217314</v>
      </c>
      <c r="E64" s="129">
        <v>8.74414014527211</v>
      </c>
      <c r="F64" s="129">
        <v>7.944645186543584</v>
      </c>
    </row>
    <row r="65" spans="1:6" ht="15.75" customHeight="1">
      <c r="A65" s="52">
        <v>200</v>
      </c>
      <c r="B65" s="132">
        <v>499.9</v>
      </c>
      <c r="C65" s="129">
        <v>1.1904761904761905</v>
      </c>
      <c r="D65" s="129">
        <v>12.198205262560048</v>
      </c>
      <c r="E65" s="129">
        <v>28.047992259653135</v>
      </c>
      <c r="F65" s="129">
        <v>12.198251000333661</v>
      </c>
    </row>
    <row r="66" spans="1:6" ht="15.75" customHeight="1">
      <c r="A66" s="55">
        <v>500</v>
      </c>
      <c r="B66" s="131">
        <v>999.9</v>
      </c>
      <c r="C66" s="129">
        <v>0.21645021645021645</v>
      </c>
      <c r="D66" s="129">
        <v>5.226650641789022</v>
      </c>
      <c r="E66" s="129">
        <v>1.9951517377772956</v>
      </c>
      <c r="F66" s="129">
        <v>5.226651768355401</v>
      </c>
    </row>
    <row r="67" spans="1:6" ht="15.75" customHeight="1">
      <c r="A67" s="52">
        <v>1000</v>
      </c>
      <c r="B67" s="132" t="s">
        <v>152</v>
      </c>
      <c r="C67" s="123">
        <v>0.6493506493506493</v>
      </c>
      <c r="D67" s="123">
        <v>70.82653924934685</v>
      </c>
      <c r="E67" s="123">
        <v>35.09677850243446</v>
      </c>
      <c r="F67" s="123">
        <v>70.82664073256929</v>
      </c>
    </row>
    <row r="68" spans="1:6" ht="15.75" customHeight="1">
      <c r="A68" s="126" t="s">
        <v>80</v>
      </c>
      <c r="B68" s="125"/>
      <c r="C68" s="123">
        <v>100</v>
      </c>
      <c r="D68" s="123">
        <v>100.00000000000001</v>
      </c>
      <c r="E68" s="123">
        <v>100.00000000000001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2012-10-03T13:32:37Z</cp:lastPrinted>
  <dcterms:created xsi:type="dcterms:W3CDTF">2011-09-01T09:27:40Z</dcterms:created>
  <dcterms:modified xsi:type="dcterms:W3CDTF">2016-06-14T11:41:56Z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