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SD\statistik\MULTIPLA\STATISTI\PUBL JP\SP 2015\Kantone\INTERNET\Nach Kantonen\"/>
    </mc:Choice>
  </mc:AlternateContent>
  <bookViews>
    <workbookView xWindow="120" yWindow="96" windowWidth="18792" windowHeight="11508" tabRatio="791"/>
  </bookViews>
  <sheets>
    <sheet name="Titel" sheetId="17" r:id="rId1"/>
    <sheet name="Einleitung" sheetId="7" r:id="rId2"/>
    <sheet name="Tabelle I" sheetId="9" r:id="rId3"/>
    <sheet name="Tabelle II" sheetId="10" r:id="rId4"/>
    <sheet name="Tabelle III" sheetId="11" r:id="rId5"/>
    <sheet name="Tabelle IV" sheetId="12" r:id="rId6"/>
    <sheet name="Tabelle V" sheetId="13" r:id="rId7"/>
  </sheets>
  <definedNames>
    <definedName name="_xlnm._FilterDatabase" localSheetId="2" hidden="1">'Tabelle I'!$A$8:$E$46</definedName>
    <definedName name="_xlnm._FilterDatabase" localSheetId="3" hidden="1">'Tabelle II'!$A$8:$E$69</definedName>
    <definedName name="_xlnm._FilterDatabase" localSheetId="4" hidden="1">'Tabelle III'!$A$8:$E$68</definedName>
    <definedName name="_xlnm._FilterDatabase" localSheetId="5" hidden="1">'Tabelle IV'!$A$8:$E$68</definedName>
    <definedName name="_xlnm._FilterDatabase" localSheetId="6" hidden="1">'Tabelle V'!$A$8:$E$68</definedName>
    <definedName name="Z_0DB45E70_70D7_4E56_9E79_42D05329F7CB_.wvu.FilterData" localSheetId="2" hidden="1">'Tabelle I'!$A$9:$E$46</definedName>
    <definedName name="Z_0DB45E70_70D7_4E56_9E79_42D05329F7CB_.wvu.FilterData" localSheetId="3" hidden="1">'Tabelle II'!$A$9:$E$69</definedName>
    <definedName name="Z_0DB45E70_70D7_4E56_9E79_42D05329F7CB_.wvu.FilterData" localSheetId="4" hidden="1">'Tabelle III'!$A$9:$E$68</definedName>
    <definedName name="Z_0DB45E70_70D7_4E56_9E79_42D05329F7CB_.wvu.FilterData" localSheetId="5" hidden="1">'Tabelle IV'!$A$9:$E$68</definedName>
    <definedName name="Z_0DB45E70_70D7_4E56_9E79_42D05329F7CB_.wvu.FilterData" localSheetId="6" hidden="1">'Tabelle V'!$A$9:$E$68</definedName>
    <definedName name="Z_0DB45E70_70D7_4E56_9E79_42D05329F7CB_.wvu.PrintArea" localSheetId="2" hidden="1">'Tabelle I'!$A:$E</definedName>
    <definedName name="Z_0DB45E70_70D7_4E56_9E79_42D05329F7CB_.wvu.PrintArea" localSheetId="3" hidden="1">'Tabelle II'!$A:$E</definedName>
    <definedName name="Z_0DB45E70_70D7_4E56_9E79_42D05329F7CB_.wvu.PrintArea" localSheetId="4" hidden="1">'Tabelle III'!$A:$E</definedName>
    <definedName name="Z_0DB45E70_70D7_4E56_9E79_42D05329F7CB_.wvu.PrintArea" localSheetId="5" hidden="1">'Tabelle IV'!$A:$E</definedName>
    <definedName name="Z_0DB45E70_70D7_4E56_9E79_42D05329F7CB_.wvu.PrintArea" localSheetId="6" hidden="1">'Tabelle V'!$A:$E</definedName>
    <definedName name="Z_0DB45E70_70D7_4E56_9E79_42D05329F7CB_.wvu.PrintTitles" localSheetId="2" hidden="1">'Tabelle I'!$1:$6</definedName>
    <definedName name="Z_0DB45E70_70D7_4E56_9E79_42D05329F7CB_.wvu.PrintTitles" localSheetId="3" hidden="1">'Tabelle II'!$1:$6</definedName>
    <definedName name="Z_0DB45E70_70D7_4E56_9E79_42D05329F7CB_.wvu.PrintTitles" localSheetId="4" hidden="1">'Tabelle III'!$1:$6</definedName>
    <definedName name="Z_0DB45E70_70D7_4E56_9E79_42D05329F7CB_.wvu.PrintTitles" localSheetId="5" hidden="1">'Tabelle IV'!$1:$6</definedName>
    <definedName name="Z_0DB45E70_70D7_4E56_9E79_42D05329F7CB_.wvu.PrintTitles" localSheetId="6" hidden="1">'Tabelle V'!$1:$6</definedName>
    <definedName name="Z_34413142_3AB8_480E_81B8_696ABEB7A511_.wvu.FilterData" localSheetId="2" hidden="1">'Tabelle I'!$A$9:$E$46</definedName>
    <definedName name="Z_34413142_3AB8_480E_81B8_696ABEB7A511_.wvu.FilterData" localSheetId="3" hidden="1">'Tabelle II'!$A$9:$E$69</definedName>
    <definedName name="Z_34413142_3AB8_480E_81B8_696ABEB7A511_.wvu.FilterData" localSheetId="4" hidden="1">'Tabelle III'!$A$9:$E$68</definedName>
    <definedName name="Z_34413142_3AB8_480E_81B8_696ABEB7A511_.wvu.FilterData" localSheetId="5" hidden="1">'Tabelle IV'!$A$9:$E$68</definedName>
    <definedName name="Z_34413142_3AB8_480E_81B8_696ABEB7A511_.wvu.FilterData" localSheetId="6" hidden="1">'Tabelle V'!$A$9:$E$68</definedName>
    <definedName name="Z_34413142_3AB8_480E_81B8_696ABEB7A511_.wvu.PrintArea" localSheetId="2" hidden="1">'Tabelle I'!$A:$E</definedName>
    <definedName name="Z_34413142_3AB8_480E_81B8_696ABEB7A511_.wvu.PrintArea" localSheetId="3" hidden="1">'Tabelle II'!$A:$E</definedName>
    <definedName name="Z_34413142_3AB8_480E_81B8_696ABEB7A511_.wvu.PrintArea" localSheetId="4" hidden="1">'Tabelle III'!$A:$E</definedName>
    <definedName name="Z_34413142_3AB8_480E_81B8_696ABEB7A511_.wvu.PrintArea" localSheetId="5" hidden="1">'Tabelle IV'!$A:$E</definedName>
    <definedName name="Z_34413142_3AB8_480E_81B8_696ABEB7A511_.wvu.PrintArea" localSheetId="6" hidden="1">'Tabelle V'!$A:$E</definedName>
    <definedName name="Z_34413142_3AB8_480E_81B8_696ABEB7A511_.wvu.PrintTitles" localSheetId="2" hidden="1">'Tabelle I'!$1:$6</definedName>
    <definedName name="Z_34413142_3AB8_480E_81B8_696ABEB7A511_.wvu.PrintTitles" localSheetId="3" hidden="1">'Tabelle II'!$1:$6</definedName>
    <definedName name="Z_34413142_3AB8_480E_81B8_696ABEB7A511_.wvu.PrintTitles" localSheetId="4" hidden="1">'Tabelle III'!$1:$6</definedName>
    <definedName name="Z_34413142_3AB8_480E_81B8_696ABEB7A511_.wvu.PrintTitles" localSheetId="5" hidden="1">'Tabelle IV'!$1:$6</definedName>
    <definedName name="Z_34413142_3AB8_480E_81B8_696ABEB7A511_.wvu.PrintTitles" localSheetId="6" hidden="1">'Tabelle V'!$1:$6</definedName>
  </definedNames>
  <calcPr calcId="152511"/>
</workbook>
</file>

<file path=xl/sharedStrings.xml><?xml version="1.0" encoding="utf-8"?>
<sst xmlns="http://schemas.openxmlformats.org/spreadsheetml/2006/main" count="464" uniqueCount="199">
  <si>
    <t>Pflichtige</t>
  </si>
  <si>
    <t xml:space="preserve">                    </t>
  </si>
  <si>
    <t>JURISTISCHE PERSONEN</t>
  </si>
  <si>
    <t>STATISTIK DIREKTE BUNDESSTEUER</t>
  </si>
  <si>
    <t>Copyright:</t>
  </si>
  <si>
    <t>Deutsch</t>
  </si>
  <si>
    <t>Originaltext:</t>
  </si>
  <si>
    <t>Jährlich</t>
  </si>
  <si>
    <t>Erscheinungsweise:</t>
  </si>
  <si>
    <t>Realisierung:</t>
  </si>
  <si>
    <t>bruno.schneeberger@estv.admin.ch</t>
  </si>
  <si>
    <t>Bruno Schneeberger,</t>
  </si>
  <si>
    <t>daniel.schrag@estv.admin.ch</t>
  </si>
  <si>
    <t>Daniel Schrag,</t>
  </si>
  <si>
    <t>Zusätzliche Auskünfte erteilen:</t>
  </si>
  <si>
    <t>26 JU</t>
  </si>
  <si>
    <t>25 GE</t>
  </si>
  <si>
    <t>24 NE</t>
  </si>
  <si>
    <t>23 VS</t>
  </si>
  <si>
    <t>22 VD</t>
  </si>
  <si>
    <t>21 TI</t>
  </si>
  <si>
    <t>20 TG</t>
  </si>
  <si>
    <t>19 AG</t>
  </si>
  <si>
    <t>18 GR</t>
  </si>
  <si>
    <t>17 SG</t>
  </si>
  <si>
    <t>16 AI</t>
  </si>
  <si>
    <t>15 AR</t>
  </si>
  <si>
    <t>14 SH</t>
  </si>
  <si>
    <t>13 BL</t>
  </si>
  <si>
    <t>12 BS</t>
  </si>
  <si>
    <t>11 SO</t>
  </si>
  <si>
    <t>10 FR</t>
  </si>
  <si>
    <t>09 ZG</t>
  </si>
  <si>
    <t>08 GL</t>
  </si>
  <si>
    <t>07 NW</t>
  </si>
  <si>
    <t>06 OW</t>
  </si>
  <si>
    <t>05 SZ</t>
  </si>
  <si>
    <t>04 UR</t>
  </si>
  <si>
    <t>03 LU</t>
  </si>
  <si>
    <t>02 BE</t>
  </si>
  <si>
    <t>01 ZH</t>
  </si>
  <si>
    <t>Reihenfolge der Kantone</t>
  </si>
  <si>
    <t>Tab. V</t>
  </si>
  <si>
    <t>Genossenschaften nach Stufen des Reingewinns</t>
  </si>
  <si>
    <t>Tab. IV</t>
  </si>
  <si>
    <t>Aktiengesellschaften und GmbH nach Stufen des Reingewinns</t>
  </si>
  <si>
    <t>Tab. III</t>
  </si>
  <si>
    <t>Entwicklung der direkten Bundessteuer</t>
  </si>
  <si>
    <t>Tab. II</t>
  </si>
  <si>
    <t>Gesamtergebnisse</t>
  </si>
  <si>
    <t>Tab. I</t>
  </si>
  <si>
    <t>nicht oder nur unvollständig melden.</t>
  </si>
  <si>
    <t>jeden Kanton und für die Schweiz insgesamt.</t>
  </si>
  <si>
    <t>Aufteilung der Pflichtigen, Faktoren und Steuererträge nach Stufen des Reingewinns für</t>
  </si>
  <si>
    <t>(inbegriffen GmbH), Genossenschaften und übrigen juristischen Personen sowie über die</t>
  </si>
  <si>
    <t>Die Tabellen I bis V geben Aufschluss über die Gesamtergebnisse der Aktiengesellschaften</t>
  </si>
  <si>
    <t>Diese Steuerperiode umfasst</t>
  </si>
  <si>
    <t>Kantonen.</t>
  </si>
  <si>
    <r>
      <t xml:space="preserve">fiskalischen Ergebnisse der direkten Bundessteuer </t>
    </r>
    <r>
      <rPr>
        <sz val="12"/>
        <rFont val="Arial"/>
        <family val="2"/>
      </rPr>
      <t>der juristischen Personen in den</t>
    </r>
  </si>
  <si>
    <t xml:space="preserve">Veranlagung mit Gegenwartsbemessung der direkten Bundessteuer und orientiert über die </t>
  </si>
  <si>
    <t>EINLEITUNG</t>
  </si>
  <si>
    <t>Statistik direkte Bundessteuer, juristische Personen – Kantone</t>
  </si>
  <si>
    <t>revenu</t>
  </si>
  <si>
    <t>Sociétés coopératives par classes de bénéfice net</t>
  </si>
  <si>
    <t>Sociétés anonymes et S.à r.l. par classes de bénéfice net</t>
  </si>
  <si>
    <t xml:space="preserve">Capital propre/Fortune </t>
  </si>
  <si>
    <t>Eigenkapital/Vermögen</t>
  </si>
  <si>
    <t>- Total</t>
  </si>
  <si>
    <t>- Avec bénéfice net/Revenu</t>
  </si>
  <si>
    <t>- Mit Reingewinn/Einkommen</t>
  </si>
  <si>
    <t>- Sans bénéfice net/Revenu</t>
  </si>
  <si>
    <t>- Ohne Reingewinn/Einkommen</t>
  </si>
  <si>
    <t>revenu imposable</t>
  </si>
  <si>
    <t>steuerbares Einkommen</t>
  </si>
  <si>
    <t>Bénéfice net imposable ou</t>
  </si>
  <si>
    <t>Steuerbarer Reingewinn bzw.</t>
  </si>
  <si>
    <t>TOTAL</t>
  </si>
  <si>
    <t>Fortune</t>
  </si>
  <si>
    <t>Vermögen</t>
  </si>
  <si>
    <t>- Avec revenu</t>
  </si>
  <si>
    <t>- Mit Einkommen</t>
  </si>
  <si>
    <t>- Sans revenu</t>
  </si>
  <si>
    <t>- Ohne Einkommen</t>
  </si>
  <si>
    <t>Revenu imposable</t>
  </si>
  <si>
    <t>Steuerbares Einkommen</t>
  </si>
  <si>
    <t>ainsi que fonds de placement</t>
  </si>
  <si>
    <t>sowie Anlagefonds</t>
  </si>
  <si>
    <t>Associations, fondations, autres</t>
  </si>
  <si>
    <t>Vereine, Stiftungen, Übrige</t>
  </si>
  <si>
    <t>Capital propre</t>
  </si>
  <si>
    <t xml:space="preserve">Eigenkapital </t>
  </si>
  <si>
    <t>- Avec bénéfice net</t>
  </si>
  <si>
    <t>- Mit Reingewinn</t>
  </si>
  <si>
    <t>- Sans bénéfice net</t>
  </si>
  <si>
    <t>- Ohne Reingewinn</t>
  </si>
  <si>
    <t>Bénéfice net imposable</t>
  </si>
  <si>
    <t>Steuerbarer Reingewinn</t>
  </si>
  <si>
    <t>Sociétés coopératives</t>
  </si>
  <si>
    <t>Genossenschaften</t>
  </si>
  <si>
    <t>Sociétés anonymes et S.à r.l.</t>
  </si>
  <si>
    <t>Aktiengesellschaften und GmbH</t>
  </si>
  <si>
    <t>in Fr. / en fr.</t>
  </si>
  <si>
    <t>in 1'000 Fr. / en 1'000 fr.</t>
  </si>
  <si>
    <t>Genres</t>
  </si>
  <si>
    <t>Rendement de l'impôt</t>
  </si>
  <si>
    <t>Eléments imposables</t>
  </si>
  <si>
    <t>Contribuables</t>
  </si>
  <si>
    <t>Arten</t>
  </si>
  <si>
    <t>Steuerertrag</t>
  </si>
  <si>
    <t>Steuerbare Faktoren</t>
  </si>
  <si>
    <t>Gesamtergebnisse / Résultats d'ensemble</t>
  </si>
  <si>
    <t xml:space="preserve">Tabelle I / Tableau I </t>
  </si>
  <si>
    <t xml:space="preserve">1)  - Ab 1998 Kapitalsteuer aufgehoben /  - Impôt sur le capital abrogé depuis 1998    </t>
  </si>
  <si>
    <t>Vereine, Stiftungen, Übrige sowie Anlagefonds / Associations, fondations, autres ainsi que fonds de placement</t>
  </si>
  <si>
    <t>Genossenschaften / Sociétés coopératives</t>
  </si>
  <si>
    <t>Aktiengesellschaften und GmbH / Sociétés anonymes et S.à r.l.</t>
  </si>
  <si>
    <t>fortune</t>
  </si>
  <si>
    <r>
      <t>avec</t>
    </r>
    <r>
      <rPr>
        <sz val="10"/>
        <rFont val="Arial"/>
        <family val="2"/>
      </rPr>
      <t xml:space="preserve"> fortune</t>
    </r>
  </si>
  <si>
    <r>
      <t>avec</t>
    </r>
    <r>
      <rPr>
        <sz val="10"/>
        <rFont val="Arial"/>
        <family val="2"/>
      </rPr>
      <t xml:space="preserve"> revenu</t>
    </r>
  </si>
  <si>
    <r>
      <t>sans</t>
    </r>
    <r>
      <rPr>
        <sz val="10"/>
        <rFont val="Arial"/>
        <family val="2"/>
      </rPr>
      <t xml:space="preserve"> revenu</t>
    </r>
  </si>
  <si>
    <t>ou</t>
  </si>
  <si>
    <t>1)</t>
  </si>
  <si>
    <t>Capital</t>
  </si>
  <si>
    <t>Bénéfice net</t>
  </si>
  <si>
    <r>
      <t>Avec</t>
    </r>
    <r>
      <rPr>
        <sz val="10"/>
        <rFont val="Arial"/>
        <family val="2"/>
      </rPr>
      <t xml:space="preserve"> capital</t>
    </r>
  </si>
  <si>
    <r>
      <t>Avec</t>
    </r>
    <r>
      <rPr>
        <sz val="10"/>
        <rFont val="Arial"/>
        <family val="2"/>
      </rPr>
      <t xml:space="preserve"> bénéfice net</t>
    </r>
  </si>
  <si>
    <r>
      <t>Sans</t>
    </r>
    <r>
      <rPr>
        <sz val="10"/>
        <rFont val="Arial"/>
        <family val="2"/>
      </rPr>
      <t xml:space="preserve"> bénéfice net</t>
    </r>
  </si>
  <si>
    <t>Einkommen</t>
  </si>
  <si>
    <r>
      <t>mit</t>
    </r>
    <r>
      <rPr>
        <sz val="10"/>
        <rFont val="Arial"/>
        <family val="2"/>
      </rPr>
      <t xml:space="preserve"> Vermögen</t>
    </r>
  </si>
  <si>
    <r>
      <t>mit</t>
    </r>
    <r>
      <rPr>
        <sz val="10"/>
        <rFont val="Arial"/>
        <family val="2"/>
      </rPr>
      <t xml:space="preserve"> Einkommen</t>
    </r>
  </si>
  <si>
    <r>
      <t>ohne</t>
    </r>
    <r>
      <rPr>
        <sz val="10"/>
        <rFont val="Arial"/>
        <family val="2"/>
      </rPr>
      <t xml:space="preserve"> Einkommen</t>
    </r>
  </si>
  <si>
    <t>Années fiscales</t>
  </si>
  <si>
    <t>bzw.</t>
  </si>
  <si>
    <t>Kapital</t>
  </si>
  <si>
    <t>Reingewinn</t>
  </si>
  <si>
    <r>
      <t>Mit</t>
    </r>
    <r>
      <rPr>
        <sz val="10"/>
        <rFont val="Arial"/>
        <family val="2"/>
      </rPr>
      <t xml:space="preserve"> Kapital</t>
    </r>
  </si>
  <si>
    <r>
      <t>Mit</t>
    </r>
    <r>
      <rPr>
        <sz val="10"/>
        <rFont val="Arial"/>
        <family val="2"/>
      </rPr>
      <t xml:space="preserve"> Reingewinn</t>
    </r>
  </si>
  <si>
    <r>
      <t>Ohne</t>
    </r>
    <r>
      <rPr>
        <sz val="10"/>
        <rFont val="Arial"/>
        <family val="2"/>
      </rPr>
      <t xml:space="preserve"> Reingewinn</t>
    </r>
  </si>
  <si>
    <t>Steuerjahre</t>
  </si>
  <si>
    <t>Rendement de l'impôt en fr.</t>
  </si>
  <si>
    <t>Eléments imposables en 1'000 fr.</t>
  </si>
  <si>
    <t>Steuerertrag in Fr.</t>
  </si>
  <si>
    <t>Steuerbare Faktoren  in 1'000 Fr.</t>
  </si>
  <si>
    <t>Evolution de l'impôt fédéral direct payé par les personnes morales</t>
  </si>
  <si>
    <t>Entwicklung der direkten Bundessteuer der juristischen Personen</t>
  </si>
  <si>
    <t>Tabelle II / Tableau II</t>
  </si>
  <si>
    <t xml:space="preserve">.      </t>
  </si>
  <si>
    <t>Prozentanteile / Parts en pour cent</t>
  </si>
  <si>
    <t>u.m. / et plus</t>
  </si>
  <si>
    <t>Absolut / absolu</t>
  </si>
  <si>
    <t>in % / en %</t>
  </si>
  <si>
    <t>sur le bénéfice net</t>
  </si>
  <si>
    <t>participations moyenne</t>
  </si>
  <si>
    <t>imposable</t>
  </si>
  <si>
    <t>à</t>
  </si>
  <si>
    <t>de</t>
  </si>
  <si>
    <t xml:space="preserve">Rendement de l'impôt </t>
  </si>
  <si>
    <t xml:space="preserve">Déduction pour </t>
  </si>
  <si>
    <t>Classes de bénéfice net</t>
  </si>
  <si>
    <t>auf dem Reingewinn</t>
  </si>
  <si>
    <t>Beteiligungsabzug</t>
  </si>
  <si>
    <t>bis</t>
  </si>
  <si>
    <t>von</t>
  </si>
  <si>
    <t>Eigenkapital</t>
  </si>
  <si>
    <t>Durchschnittlicher</t>
  </si>
  <si>
    <t>Steuerbarer</t>
  </si>
  <si>
    <t>Stufen des Reingewinns</t>
  </si>
  <si>
    <t>Tabelle III / Tableau III</t>
  </si>
  <si>
    <t>Tabelle IV / Tableau IV</t>
  </si>
  <si>
    <t xml:space="preserve">sur le revenu </t>
  </si>
  <si>
    <t>Revenu</t>
  </si>
  <si>
    <t>auf dem Einkommen</t>
  </si>
  <si>
    <t>Associations, fondations, autres ainsi que fonds de placement par classes de revenu</t>
  </si>
  <si>
    <t>Vereine, Stiftungen, Übrige sowie Anlagefonds nach Einkommensstufen</t>
  </si>
  <si>
    <t>Tabelle V / Tableau V</t>
  </si>
  <si>
    <t>KANTON NIDWALDEN</t>
  </si>
  <si>
    <t>Abteilung Volkswirtschaft und Steuerstatistik, ESTV</t>
  </si>
  <si>
    <t>Abteilung Volkswirtschaft und Steuerstatistik</t>
  </si>
  <si>
    <t>Telefon 058 / 462 73 85 oder</t>
  </si>
  <si>
    <t>Telefon 058 / 462 73 84 oder</t>
  </si>
  <si>
    <t>Aktiengesellschaften und GmbH nach Stufen des Reingewinns (8.5%)</t>
  </si>
  <si>
    <t>Stiftungen, Vereine, Übrige sowie Anlagefonds nach Einkommensklassen (4.25%)</t>
  </si>
  <si>
    <t>Genossenschaften nach Stufen des Reingewinns (8.5%)</t>
  </si>
  <si>
    <r>
      <t xml:space="preserve">Das Bundesgesetz über die direkte Bundessteuer </t>
    </r>
    <r>
      <rPr>
        <sz val="10"/>
        <rFont val="Arial"/>
        <family val="2"/>
      </rPr>
      <t>(DBG)</t>
    </r>
    <r>
      <rPr>
        <sz val="12"/>
        <rFont val="Arial"/>
        <family val="2"/>
      </rPr>
      <t xml:space="preserve"> sieht für die Gewinnsteuer</t>
    </r>
  </si>
  <si>
    <t>einen proportionalen Steuersatz vor.</t>
  </si>
  <si>
    <t>Die Gewinnsteuer der Vereine, Stiftungen und übrigen juristischen Personen beträgt 4,25 Prozent</t>
  </si>
  <si>
    <t>Dieser beträgt für die Kapitalgesellschaften und Genossenschaften 8.5 Prozent</t>
  </si>
  <si>
    <r>
      <t>vom Reingewinn. (</t>
    </r>
    <r>
      <rPr>
        <sz val="10"/>
        <rFont val="Arial"/>
        <family val="2"/>
      </rPr>
      <t>Art. 68 DBG)</t>
    </r>
  </si>
  <si>
    <r>
      <t xml:space="preserve">des Reingewinnes. </t>
    </r>
    <r>
      <rPr>
        <sz val="10"/>
        <rFont val="Arial"/>
        <family val="2"/>
      </rPr>
      <t>(Art. 70 DBG)</t>
    </r>
  </si>
  <si>
    <r>
      <t xml:space="preserve">Zu beachten ist, dass seit der Aufhebung der Kapitalsteuer </t>
    </r>
    <r>
      <rPr>
        <sz val="10"/>
        <rFont val="Arial"/>
        <family val="2"/>
      </rPr>
      <t>(1998)</t>
    </r>
    <r>
      <rPr>
        <sz val="12"/>
        <rFont val="Arial"/>
        <family val="2"/>
      </rPr>
      <t xml:space="preserve"> einige Kantone das Eigenkapital</t>
    </r>
  </si>
  <si>
    <t>Bern, 2018</t>
  </si>
  <si>
    <t>Direkte Bundessteuer / Steuerperiode 2015 / Juristische Personen</t>
  </si>
  <si>
    <t>Impôt fédéral direct / Période fiscale 2015 / Personnes morales</t>
  </si>
  <si>
    <t xml:space="preserve">-       </t>
  </si>
  <si>
    <t>Steuerjahr 2015</t>
  </si>
  <si>
    <t>Die vorliegende Auswertung über die Steuerperiode 2015 basiert auf der jährlichen</t>
  </si>
  <si>
    <t xml:space="preserve">                                            - das Geschäftsjahr 2015</t>
  </si>
  <si>
    <t xml:space="preserve">                                            - das Steuerjahr 2015</t>
  </si>
  <si>
    <t>ESTV, Bern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</si>
</sst>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\ "/>
    <numFmt numFmtId="168" formatCode="00\ "/>
    <numFmt numFmtId="169" formatCode="0000\ "/>
    <numFmt numFmtId="170" formatCode="#,##0\ "/>
    <numFmt numFmtId="171" formatCode="#,##0.00\ "/>
    <numFmt numFmtId="172" formatCode="#,##0.000\ "/>
  </numFmts>
  <fonts count="26" x14ac:knownFonts="1">
    <font>
      <sz val="10"/>
      <name val="Arial"/>
    </font>
    <font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Tahom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56"/>
      <name val="Arial"/>
      <family val="2"/>
    </font>
    <font>
      <sz val="8"/>
      <color indexed="5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0"/>
      <name val="Tahoma"/>
      <family val="2"/>
    </font>
    <font>
      <b/>
      <sz val="72"/>
      <color indexed="62"/>
      <name val="Arial"/>
      <family val="2"/>
    </font>
    <font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" fillId="0" borderId="0"/>
    <xf numFmtId="0" fontId="5" fillId="0" borderId="0"/>
    <xf numFmtId="0" fontId="8" fillId="0" borderId="0"/>
    <xf numFmtId="0" fontId="4" fillId="0" borderId="0"/>
  </cellStyleXfs>
  <cellXfs count="166">
    <xf numFmtId="0" fontId="0" fillId="0" borderId="0" xfId="0"/>
    <xf numFmtId="0" fontId="6" fillId="0" borderId="0" xfId="4" applyFont="1" applyFill="1"/>
    <xf numFmtId="0" fontId="7" fillId="0" borderId="0" xfId="4" applyFont="1" applyFill="1"/>
    <xf numFmtId="0" fontId="7" fillId="2" borderId="0" xfId="5" applyFont="1" applyFill="1" applyAlignment="1">
      <alignment horizontal="right" indent="1"/>
    </xf>
    <xf numFmtId="0" fontId="7" fillId="2" borderId="0" xfId="4" applyFont="1" applyFill="1"/>
    <xf numFmtId="0" fontId="8" fillId="2" borderId="0" xfId="4" applyFont="1" applyFill="1"/>
    <xf numFmtId="0" fontId="9" fillId="0" borderId="0" xfId="4" applyFont="1" applyFill="1"/>
    <xf numFmtId="0" fontId="9" fillId="2" borderId="0" xfId="4" applyFont="1" applyFill="1"/>
    <xf numFmtId="0" fontId="9" fillId="2" borderId="0" xfId="4" applyFont="1" applyFill="1" applyAlignment="1">
      <alignment horizontal="left" indent="1"/>
    </xf>
    <xf numFmtId="0" fontId="8" fillId="2" borderId="0" xfId="5" applyFill="1"/>
    <xf numFmtId="0" fontId="10" fillId="2" borderId="0" xfId="5" applyFont="1" applyFill="1"/>
    <xf numFmtId="0" fontId="10" fillId="2" borderId="3" xfId="5" applyFont="1" applyFill="1" applyBorder="1"/>
    <xf numFmtId="0" fontId="10" fillId="2" borderId="3" xfId="5" applyFont="1" applyFill="1" applyBorder="1" applyAlignment="1">
      <alignment horizontal="right"/>
    </xf>
    <xf numFmtId="0" fontId="10" fillId="2" borderId="3" xfId="5" applyFont="1" applyFill="1" applyBorder="1" applyAlignment="1">
      <alignment horizontal="left"/>
    </xf>
    <xf numFmtId="0" fontId="10" fillId="2" borderId="0" xfId="5" applyFont="1" applyFill="1" applyAlignment="1"/>
    <xf numFmtId="0" fontId="10" fillId="2" borderId="0" xfId="5" applyFont="1" applyFill="1" applyBorder="1" applyAlignment="1"/>
    <xf numFmtId="0" fontId="10" fillId="2" borderId="4" xfId="5" applyFont="1" applyFill="1" applyBorder="1"/>
    <xf numFmtId="0" fontId="10" fillId="2" borderId="4" xfId="5" applyFont="1" applyFill="1" applyBorder="1" applyAlignment="1">
      <alignment horizontal="right"/>
    </xf>
    <xf numFmtId="0" fontId="10" fillId="2" borderId="4" xfId="5" applyFont="1" applyFill="1" applyBorder="1" applyAlignment="1">
      <alignment horizontal="left"/>
    </xf>
    <xf numFmtId="0" fontId="10" fillId="2" borderId="0" xfId="5" applyFont="1" applyFill="1" applyAlignment="1">
      <alignment horizontal="left"/>
    </xf>
    <xf numFmtId="0" fontId="12" fillId="2" borderId="0" xfId="1" applyFont="1" applyFill="1" applyAlignment="1" applyProtection="1">
      <alignment horizontal="left"/>
    </xf>
    <xf numFmtId="0" fontId="10" fillId="2" borderId="0" xfId="5" applyFont="1" applyFill="1" applyAlignment="1">
      <alignment horizontal="right"/>
    </xf>
    <xf numFmtId="0" fontId="10" fillId="2" borderId="0" xfId="5" applyFont="1" applyFill="1" applyAlignment="1">
      <alignment horizontal="justify"/>
    </xf>
    <xf numFmtId="0" fontId="10" fillId="2" borderId="0" xfId="2" applyFont="1" applyFill="1" applyAlignment="1">
      <alignment vertical="top" wrapText="1"/>
    </xf>
    <xf numFmtId="0" fontId="10" fillId="2" borderId="0" xfId="5" applyFont="1" applyFill="1" applyBorder="1"/>
    <xf numFmtId="0" fontId="10" fillId="2" borderId="0" xfId="5" applyFont="1" applyFill="1" applyBorder="1" applyAlignment="1">
      <alignment horizontal="left"/>
    </xf>
    <xf numFmtId="0" fontId="13" fillId="2" borderId="0" xfId="5" applyFont="1" applyFill="1" applyAlignment="1">
      <alignment horizontal="left"/>
    </xf>
    <xf numFmtId="0" fontId="10" fillId="2" borderId="0" xfId="5" applyFont="1" applyFill="1" applyBorder="1" applyAlignment="1">
      <alignment horizontal="justify"/>
    </xf>
    <xf numFmtId="0" fontId="10" fillId="2" borderId="0" xfId="2" applyFont="1" applyFill="1" applyBorder="1"/>
    <xf numFmtId="0" fontId="14" fillId="2" borderId="0" xfId="5" applyFont="1" applyFill="1" applyBorder="1" applyAlignment="1">
      <alignment horizontal="left"/>
    </xf>
    <xf numFmtId="0" fontId="10" fillId="2" borderId="0" xfId="5" quotePrefix="1" applyFont="1" applyFill="1" applyBorder="1"/>
    <xf numFmtId="0" fontId="14" fillId="2" borderId="0" xfId="5" applyFont="1" applyFill="1" applyAlignment="1">
      <alignment horizontal="left"/>
    </xf>
    <xf numFmtId="0" fontId="15" fillId="2" borderId="0" xfId="5" applyFont="1" applyFill="1"/>
    <xf numFmtId="0" fontId="16" fillId="2" borderId="0" xfId="5" applyFont="1" applyFill="1" applyAlignment="1">
      <alignment horizontal="left"/>
    </xf>
    <xf numFmtId="0" fontId="4" fillId="0" borderId="0" xfId="6" applyProtection="1">
      <protection locked="0"/>
    </xf>
    <xf numFmtId="168" fontId="1" fillId="0" borderId="0" xfId="3" applyNumberFormat="1" applyFont="1" applyBorder="1" applyAlignment="1">
      <alignment vertical="center"/>
    </xf>
    <xf numFmtId="0" fontId="1" fillId="0" borderId="0" xfId="3" applyFont="1" applyBorder="1" applyAlignment="1">
      <alignment vertical="center"/>
    </xf>
    <xf numFmtId="169" fontId="1" fillId="0" borderId="0" xfId="3" applyNumberFormat="1" applyFont="1" applyBorder="1" applyAlignment="1">
      <alignment vertical="center"/>
    </xf>
    <xf numFmtId="0" fontId="8" fillId="2" borderId="5" xfId="2" applyFont="1" applyFill="1" applyBorder="1" applyAlignment="1">
      <alignment vertical="center"/>
    </xf>
    <xf numFmtId="170" fontId="8" fillId="2" borderId="5" xfId="2" applyNumberFormat="1" applyFont="1" applyFill="1" applyBorder="1" applyAlignment="1">
      <alignment vertical="center"/>
    </xf>
    <xf numFmtId="164" fontId="8" fillId="2" borderId="5" xfId="2" applyNumberFormat="1" applyFont="1" applyFill="1" applyBorder="1" applyAlignment="1">
      <alignment vertical="center"/>
    </xf>
    <xf numFmtId="0" fontId="8" fillId="4" borderId="6" xfId="2" applyFont="1" applyFill="1" applyBorder="1" applyAlignment="1">
      <alignment horizontal="left" vertical="center" indent="1"/>
    </xf>
    <xf numFmtId="170" fontId="8" fillId="4" borderId="6" xfId="2" applyNumberFormat="1" applyFont="1" applyFill="1" applyBorder="1" applyAlignment="1">
      <alignment vertical="center"/>
    </xf>
    <xf numFmtId="164" fontId="8" fillId="4" borderId="6" xfId="2" applyNumberFormat="1" applyFont="1" applyFill="1" applyBorder="1" applyAlignment="1">
      <alignment vertical="center"/>
    </xf>
    <xf numFmtId="0" fontId="8" fillId="2" borderId="6" xfId="2" quotePrefix="1" applyFont="1" applyFill="1" applyBorder="1" applyAlignment="1">
      <alignment horizontal="left" vertical="center" indent="1"/>
    </xf>
    <xf numFmtId="170" fontId="8" fillId="2" borderId="6" xfId="2" applyNumberFormat="1" applyFont="1" applyFill="1" applyBorder="1" applyAlignment="1">
      <alignment vertical="center"/>
    </xf>
    <xf numFmtId="164" fontId="8" fillId="2" borderId="6" xfId="2" applyNumberFormat="1" applyFont="1" applyFill="1" applyBorder="1" applyAlignment="1">
      <alignment vertical="center"/>
    </xf>
    <xf numFmtId="0" fontId="8" fillId="4" borderId="6" xfId="2" quotePrefix="1" applyFont="1" applyFill="1" applyBorder="1" applyAlignment="1">
      <alignment horizontal="left" vertical="center" indent="1"/>
    </xf>
    <xf numFmtId="0" fontId="17" fillId="2" borderId="6" xfId="2" applyFont="1" applyFill="1" applyBorder="1" applyAlignment="1">
      <alignment vertical="center"/>
    </xf>
    <xf numFmtId="0" fontId="18" fillId="2" borderId="6" xfId="2" applyFont="1" applyFill="1" applyBorder="1" applyAlignment="1">
      <alignment horizontal="left" vertical="center"/>
    </xf>
    <xf numFmtId="164" fontId="8" fillId="2" borderId="6" xfId="2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vertical="center"/>
    </xf>
    <xf numFmtId="170" fontId="8" fillId="2" borderId="7" xfId="2" applyNumberFormat="1" applyFont="1" applyFill="1" applyBorder="1" applyAlignment="1">
      <alignment vertical="center"/>
    </xf>
    <xf numFmtId="164" fontId="8" fillId="2" borderId="7" xfId="2" applyNumberFormat="1" applyFont="1" applyFill="1" applyBorder="1" applyAlignment="1">
      <alignment vertical="center"/>
    </xf>
    <xf numFmtId="0" fontId="8" fillId="2" borderId="6" xfId="2" applyFont="1" applyFill="1" applyBorder="1" applyAlignment="1">
      <alignment horizontal="left" vertical="center" indent="1"/>
    </xf>
    <xf numFmtId="0" fontId="8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horizontal="centerContinuous" vertical="center"/>
    </xf>
    <xf numFmtId="170" fontId="8" fillId="2" borderId="7" xfId="2" applyNumberFormat="1" applyFont="1" applyFill="1" applyBorder="1" applyAlignment="1">
      <alignment horizontal="center" vertical="center"/>
    </xf>
    <xf numFmtId="164" fontId="8" fillId="2" borderId="7" xfId="2" applyNumberFormat="1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170" fontId="8" fillId="2" borderId="5" xfId="2" applyNumberFormat="1" applyFont="1" applyFill="1" applyBorder="1" applyAlignment="1">
      <alignment horizontal="center" vertical="center"/>
    </xf>
    <xf numFmtId="164" fontId="8" fillId="2" borderId="5" xfId="2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170" fontId="8" fillId="2" borderId="6" xfId="2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/>
    </xf>
    <xf numFmtId="170" fontId="17" fillId="2" borderId="0" xfId="2" applyNumberFormat="1" applyFont="1" applyFill="1" applyBorder="1" applyAlignment="1">
      <alignment vertical="center"/>
    </xf>
    <xf numFmtId="164" fontId="17" fillId="2" borderId="0" xfId="2" applyNumberFormat="1" applyFont="1" applyFill="1" applyBorder="1" applyAlignment="1">
      <alignment vertical="center"/>
    </xf>
    <xf numFmtId="0" fontId="19" fillId="3" borderId="8" xfId="3" applyNumberFormat="1" applyFont="1" applyFill="1" applyBorder="1" applyAlignment="1">
      <alignment horizontal="centerContinuous" vertical="center"/>
    </xf>
    <xf numFmtId="0" fontId="19" fillId="3" borderId="9" xfId="3" applyNumberFormat="1" applyFont="1" applyFill="1" applyBorder="1" applyAlignment="1">
      <alignment horizontal="centerContinuous" vertical="center"/>
    </xf>
    <xf numFmtId="0" fontId="14" fillId="3" borderId="9" xfId="3" applyNumberFormat="1" applyFont="1" applyFill="1" applyBorder="1" applyAlignment="1">
      <alignment horizontal="centerContinuous" vertical="center"/>
    </xf>
    <xf numFmtId="0" fontId="14" fillId="3" borderId="10" xfId="3" applyNumberFormat="1" applyFont="1" applyFill="1" applyBorder="1" applyAlignment="1">
      <alignment horizontal="centerContinuous" vertical="center"/>
    </xf>
    <xf numFmtId="0" fontId="19" fillId="3" borderId="11" xfId="3" applyNumberFormat="1" applyFont="1" applyFill="1" applyBorder="1" applyAlignment="1">
      <alignment horizontal="centerContinuous" vertical="center"/>
    </xf>
    <xf numFmtId="0" fontId="19" fillId="3" borderId="0" xfId="3" applyNumberFormat="1" applyFont="1" applyFill="1" applyBorder="1" applyAlignment="1">
      <alignment horizontal="centerContinuous" vertical="center"/>
    </xf>
    <xf numFmtId="0" fontId="14" fillId="3" borderId="0" xfId="3" applyNumberFormat="1" applyFont="1" applyFill="1" applyBorder="1" applyAlignment="1">
      <alignment horizontal="centerContinuous" vertical="center"/>
    </xf>
    <xf numFmtId="0" fontId="14" fillId="3" borderId="12" xfId="3" applyNumberFormat="1" applyFont="1" applyFill="1" applyBorder="1" applyAlignment="1">
      <alignment horizontal="centerContinuous" vertical="center"/>
    </xf>
    <xf numFmtId="0" fontId="19" fillId="3" borderId="13" xfId="3" applyNumberFormat="1" applyFont="1" applyFill="1" applyBorder="1" applyAlignment="1">
      <alignment horizontal="centerContinuous" vertical="center"/>
    </xf>
    <xf numFmtId="0" fontId="19" fillId="3" borderId="14" xfId="3" applyNumberFormat="1" applyFont="1" applyFill="1" applyBorder="1" applyAlignment="1">
      <alignment horizontal="centerContinuous" vertical="center"/>
    </xf>
    <xf numFmtId="0" fontId="14" fillId="3" borderId="14" xfId="3" applyNumberFormat="1" applyFont="1" applyFill="1" applyBorder="1" applyAlignment="1">
      <alignment horizontal="centerContinuous" vertical="center"/>
    </xf>
    <xf numFmtId="0" fontId="14" fillId="3" borderId="15" xfId="3" applyNumberFormat="1" applyFont="1" applyFill="1" applyBorder="1" applyAlignment="1">
      <alignment horizontal="centerContinuous" vertical="center"/>
    </xf>
    <xf numFmtId="0" fontId="4" fillId="2" borderId="0" xfId="3" applyNumberFormat="1" applyFont="1" applyFill="1" applyBorder="1" applyAlignment="1">
      <alignment horizontal="left" vertical="center"/>
    </xf>
    <xf numFmtId="0" fontId="20" fillId="2" borderId="0" xfId="3" applyNumberFormat="1" applyFont="1" applyFill="1" applyBorder="1" applyAlignment="1">
      <alignment horizontal="left" vertical="center"/>
    </xf>
    <xf numFmtId="0" fontId="3" fillId="0" borderId="0" xfId="3" applyFont="1"/>
    <xf numFmtId="0" fontId="3" fillId="2" borderId="0" xfId="3" applyFont="1" applyFill="1"/>
    <xf numFmtId="0" fontId="2" fillId="2" borderId="0" xfId="3" applyFont="1" applyFill="1" applyAlignment="1">
      <alignment vertical="center"/>
    </xf>
    <xf numFmtId="168" fontId="2" fillId="2" borderId="0" xfId="3" applyNumberFormat="1" applyFont="1" applyFill="1" applyAlignment="1">
      <alignment horizontal="center"/>
    </xf>
    <xf numFmtId="168" fontId="3" fillId="2" borderId="0" xfId="3" applyNumberFormat="1" applyFont="1" applyFill="1" applyAlignment="1">
      <alignment horizontal="center"/>
    </xf>
    <xf numFmtId="168" fontId="1" fillId="2" borderId="0" xfId="3" applyNumberFormat="1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169" fontId="1" fillId="2" borderId="0" xfId="3" applyNumberFormat="1" applyFont="1" applyFill="1" applyBorder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0" fontId="8" fillId="2" borderId="0" xfId="2" applyFont="1" applyFill="1"/>
    <xf numFmtId="0" fontId="8" fillId="2" borderId="0" xfId="2" applyFont="1" applyFill="1" applyAlignment="1">
      <alignment horizontal="left" indent="3"/>
    </xf>
    <xf numFmtId="170" fontId="17" fillId="2" borderId="16" xfId="2" applyNumberFormat="1" applyFont="1" applyFill="1" applyBorder="1" applyAlignment="1">
      <alignment horizontal="centerContinuous" vertical="center"/>
    </xf>
    <xf numFmtId="170" fontId="17" fillId="2" borderId="2" xfId="2" applyNumberFormat="1" applyFont="1" applyFill="1" applyBorder="1" applyAlignment="1">
      <alignment horizontal="centerContinuous" vertical="center"/>
    </xf>
    <xf numFmtId="170" fontId="17" fillId="2" borderId="17" xfId="2" applyNumberFormat="1" applyFont="1" applyFill="1" applyBorder="1" applyAlignment="1">
      <alignment horizontal="centerContinuous" vertical="center"/>
    </xf>
    <xf numFmtId="164" fontId="17" fillId="2" borderId="2" xfId="2" applyNumberFormat="1" applyFont="1" applyFill="1" applyBorder="1" applyAlignment="1">
      <alignment horizontal="centerContinuous" vertical="center"/>
    </xf>
    <xf numFmtId="170" fontId="22" fillId="2" borderId="5" xfId="2" applyNumberFormat="1" applyFont="1" applyFill="1" applyBorder="1" applyAlignment="1">
      <alignment horizontal="center" vertical="center"/>
    </xf>
    <xf numFmtId="170" fontId="22" fillId="2" borderId="6" xfId="2" applyNumberFormat="1" applyFont="1" applyFill="1" applyBorder="1" applyAlignment="1">
      <alignment horizontal="center" vertical="center"/>
    </xf>
    <xf numFmtId="170" fontId="22" fillId="2" borderId="7" xfId="2" applyNumberFormat="1" applyFont="1" applyFill="1" applyBorder="1" applyAlignment="1">
      <alignment horizontal="center" vertical="center"/>
    </xf>
    <xf numFmtId="170" fontId="8" fillId="2" borderId="8" xfId="2" applyNumberFormat="1" applyFont="1" applyFill="1" applyBorder="1" applyAlignment="1">
      <alignment horizontal="centerContinuous" vertical="center"/>
    </xf>
    <xf numFmtId="170" fontId="8" fillId="2" borderId="9" xfId="2" applyNumberFormat="1" applyFont="1" applyFill="1" applyBorder="1" applyAlignment="1">
      <alignment horizontal="centerContinuous" vertical="center"/>
    </xf>
    <xf numFmtId="170" fontId="8" fillId="2" borderId="10" xfId="2" applyNumberFormat="1" applyFont="1" applyFill="1" applyBorder="1" applyAlignment="1">
      <alignment horizontal="centerContinuous" vertical="center"/>
    </xf>
    <xf numFmtId="164" fontId="8" fillId="2" borderId="8" xfId="2" applyNumberFormat="1" applyFont="1" applyFill="1" applyBorder="1" applyAlignment="1">
      <alignment horizontal="centerContinuous" vertical="center"/>
    </xf>
    <xf numFmtId="164" fontId="8" fillId="2" borderId="10" xfId="2" applyNumberFormat="1" applyFont="1" applyFill="1" applyBorder="1" applyAlignment="1">
      <alignment horizontal="centerContinuous" vertical="center"/>
    </xf>
    <xf numFmtId="170" fontId="8" fillId="2" borderId="13" xfId="2" applyNumberFormat="1" applyFont="1" applyFill="1" applyBorder="1" applyAlignment="1">
      <alignment horizontal="centerContinuous" vertical="center"/>
    </xf>
    <xf numFmtId="170" fontId="8" fillId="2" borderId="14" xfId="2" applyNumberFormat="1" applyFont="1" applyFill="1" applyBorder="1" applyAlignment="1">
      <alignment horizontal="centerContinuous" vertical="center"/>
    </xf>
    <xf numFmtId="170" fontId="8" fillId="2" borderId="15" xfId="2" applyNumberFormat="1" applyFont="1" applyFill="1" applyBorder="1" applyAlignment="1">
      <alignment horizontal="centerContinuous" vertical="center"/>
    </xf>
    <xf numFmtId="164" fontId="8" fillId="2" borderId="13" xfId="2" applyNumberFormat="1" applyFont="1" applyFill="1" applyBorder="1" applyAlignment="1">
      <alignment horizontal="centerContinuous" vertical="center"/>
    </xf>
    <xf numFmtId="164" fontId="8" fillId="2" borderId="15" xfId="2" applyNumberFormat="1" applyFont="1" applyFill="1" applyBorder="1" applyAlignment="1">
      <alignment horizontal="centerContinuous" vertical="center"/>
    </xf>
    <xf numFmtId="170" fontId="8" fillId="2" borderId="15" xfId="2" applyNumberFormat="1" applyFont="1" applyFill="1" applyBorder="1" applyAlignment="1">
      <alignment horizontal="centerContinuous" vertical="center" wrapText="1"/>
    </xf>
    <xf numFmtId="0" fontId="14" fillId="3" borderId="8" xfId="3" applyNumberFormat="1" applyFont="1" applyFill="1" applyBorder="1" applyAlignment="1">
      <alignment horizontal="centerContinuous" vertical="center"/>
    </xf>
    <xf numFmtId="0" fontId="14" fillId="3" borderId="11" xfId="3" applyNumberFormat="1" applyFont="1" applyFill="1" applyBorder="1" applyAlignment="1">
      <alignment horizontal="centerContinuous" vertical="center"/>
    </xf>
    <xf numFmtId="0" fontId="14" fillId="3" borderId="13" xfId="3" applyNumberFormat="1" applyFont="1" applyFill="1" applyBorder="1" applyAlignment="1">
      <alignment horizontal="centerContinuous" vertical="center"/>
    </xf>
    <xf numFmtId="171" fontId="8" fillId="2" borderId="5" xfId="2" applyNumberFormat="1" applyFont="1" applyFill="1" applyBorder="1" applyAlignment="1">
      <alignment horizontal="right" vertical="center"/>
    </xf>
    <xf numFmtId="171" fontId="8" fillId="2" borderId="5" xfId="2" quotePrefix="1" applyNumberFormat="1" applyFont="1" applyFill="1" applyBorder="1" applyAlignment="1">
      <alignment horizontal="right" vertical="center"/>
    </xf>
    <xf numFmtId="164" fontId="8" fillId="2" borderId="2" xfId="2" applyNumberFormat="1" applyFont="1" applyFill="1" applyBorder="1" applyAlignment="1">
      <alignment horizontal="centerContinuous" vertical="center"/>
    </xf>
    <xf numFmtId="164" fontId="17" fillId="2" borderId="17" xfId="2" applyNumberFormat="1" applyFont="1" applyFill="1" applyBorder="1" applyAlignment="1">
      <alignment horizontal="centerContinuous" vertical="center"/>
    </xf>
    <xf numFmtId="164" fontId="8" fillId="4" borderId="10" xfId="2" applyNumberFormat="1" applyFont="1" applyFill="1" applyBorder="1" applyAlignment="1">
      <alignment vertical="center"/>
    </xf>
    <xf numFmtId="164" fontId="8" fillId="4" borderId="5" xfId="2" applyNumberFormat="1" applyFont="1" applyFill="1" applyBorder="1" applyAlignment="1">
      <alignment vertical="center"/>
    </xf>
    <xf numFmtId="171" fontId="8" fillId="2" borderId="6" xfId="2" applyNumberFormat="1" applyFont="1" applyFill="1" applyBorder="1" applyAlignment="1">
      <alignment horizontal="right" vertical="center"/>
    </xf>
    <xf numFmtId="171" fontId="8" fillId="2" borderId="6" xfId="2" quotePrefix="1" applyNumberFormat="1" applyFont="1" applyFill="1" applyBorder="1" applyAlignment="1">
      <alignment horizontal="right" vertical="center"/>
    </xf>
    <xf numFmtId="164" fontId="8" fillId="2" borderId="12" xfId="2" applyNumberFormat="1" applyFont="1" applyFill="1" applyBorder="1" applyAlignment="1">
      <alignment vertical="center"/>
    </xf>
    <xf numFmtId="164" fontId="8" fillId="4" borderId="12" xfId="2" applyNumberFormat="1" applyFont="1" applyFill="1" applyBorder="1" applyAlignment="1">
      <alignment vertical="center"/>
    </xf>
    <xf numFmtId="171" fontId="8" fillId="2" borderId="7" xfId="2" applyNumberFormat="1" applyFont="1" applyFill="1" applyBorder="1" applyAlignment="1">
      <alignment horizontal="right" vertical="center"/>
    </xf>
    <xf numFmtId="171" fontId="8" fillId="2" borderId="7" xfId="2" quotePrefix="1" applyNumberFormat="1" applyFont="1" applyFill="1" applyBorder="1" applyAlignment="1">
      <alignment horizontal="right" vertical="center"/>
    </xf>
    <xf numFmtId="164" fontId="8" fillId="2" borderId="15" xfId="2" applyNumberFormat="1" applyFont="1" applyFill="1" applyBorder="1" applyAlignment="1">
      <alignment vertical="center"/>
    </xf>
    <xf numFmtId="170" fontId="8" fillId="2" borderId="16" xfId="2" applyNumberFormat="1" applyFont="1" applyFill="1" applyBorder="1" applyAlignment="1">
      <alignment horizontal="centerContinuous" vertical="center"/>
    </xf>
    <xf numFmtId="170" fontId="8" fillId="2" borderId="2" xfId="2" applyNumberFormat="1" applyFont="1" applyFill="1" applyBorder="1" applyAlignment="1">
      <alignment horizontal="centerContinuous" vertical="center"/>
    </xf>
    <xf numFmtId="170" fontId="8" fillId="2" borderId="1" xfId="2" applyNumberFormat="1" applyFont="1" applyFill="1" applyBorder="1" applyAlignment="1">
      <alignment vertical="center"/>
    </xf>
    <xf numFmtId="172" fontId="8" fillId="2" borderId="1" xfId="2" applyNumberFormat="1" applyFont="1" applyFill="1" applyBorder="1" applyAlignment="1">
      <alignment horizontal="right" vertical="center"/>
    </xf>
    <xf numFmtId="164" fontId="8" fillId="2" borderId="1" xfId="2" applyNumberFormat="1" applyFont="1" applyFill="1" applyBorder="1" applyAlignment="1">
      <alignment vertical="center"/>
    </xf>
    <xf numFmtId="164" fontId="8" fillId="2" borderId="16" xfId="2" applyNumberFormat="1" applyFont="1" applyFill="1" applyBorder="1" applyAlignment="1">
      <alignment horizontal="centerContinuous" vertical="center"/>
    </xf>
    <xf numFmtId="170" fontId="8" fillId="4" borderId="5" xfId="2" applyNumberFormat="1" applyFont="1" applyFill="1" applyBorder="1" applyAlignment="1">
      <alignment vertical="center"/>
    </xf>
    <xf numFmtId="172" fontId="8" fillId="4" borderId="5" xfId="2" applyNumberFormat="1" applyFont="1" applyFill="1" applyBorder="1" applyAlignment="1">
      <alignment horizontal="right" vertical="center"/>
    </xf>
    <xf numFmtId="172" fontId="8" fillId="2" borderId="6" xfId="2" applyNumberFormat="1" applyFont="1" applyFill="1" applyBorder="1" applyAlignment="1">
      <alignment horizontal="right" vertical="center"/>
    </xf>
    <xf numFmtId="172" fontId="8" fillId="4" borderId="6" xfId="2" applyNumberFormat="1" applyFont="1" applyFill="1" applyBorder="1" applyAlignment="1">
      <alignment horizontal="right" vertical="center"/>
    </xf>
    <xf numFmtId="172" fontId="8" fillId="2" borderId="7" xfId="2" applyNumberFormat="1" applyFont="1" applyFill="1" applyBorder="1" applyAlignment="1">
      <alignment horizontal="right" vertical="center"/>
    </xf>
    <xf numFmtId="171" fontId="8" fillId="2" borderId="8" xfId="2" applyNumberFormat="1" applyFont="1" applyFill="1" applyBorder="1" applyAlignment="1">
      <alignment horizontal="centerContinuous" vertical="center"/>
    </xf>
    <xf numFmtId="171" fontId="8" fillId="2" borderId="11" xfId="2" applyNumberFormat="1" applyFont="1" applyFill="1" applyBorder="1" applyAlignment="1">
      <alignment horizontal="center" vertical="top"/>
    </xf>
    <xf numFmtId="171" fontId="8" fillId="2" borderId="12" xfId="2" applyNumberFormat="1" applyFont="1" applyFill="1" applyBorder="1" applyAlignment="1">
      <alignment horizontal="center" vertical="top"/>
    </xf>
    <xf numFmtId="171" fontId="8" fillId="2" borderId="11" xfId="2" applyNumberFormat="1" applyFont="1" applyFill="1" applyBorder="1" applyAlignment="1">
      <alignment horizontal="centerContinuous" vertical="center"/>
    </xf>
    <xf numFmtId="171" fontId="8" fillId="2" borderId="12" xfId="2" applyNumberFormat="1" applyFont="1" applyFill="1" applyBorder="1" applyAlignment="1">
      <alignment horizontal="centerContinuous" vertical="center"/>
    </xf>
    <xf numFmtId="171" fontId="8" fillId="2" borderId="13" xfId="2" applyNumberFormat="1" applyFont="1" applyFill="1" applyBorder="1" applyAlignment="1">
      <alignment horizontal="centerContinuous" vertical="center"/>
    </xf>
    <xf numFmtId="171" fontId="8" fillId="2" borderId="15" xfId="2" applyNumberFormat="1" applyFont="1" applyFill="1" applyBorder="1" applyAlignment="1">
      <alignment horizontal="centerContinuous" vertical="center"/>
    </xf>
    <xf numFmtId="172" fontId="8" fillId="2" borderId="1" xfId="2" applyNumberFormat="1" applyFont="1" applyFill="1" applyBorder="1" applyAlignment="1">
      <alignment vertical="center"/>
    </xf>
    <xf numFmtId="172" fontId="8" fillId="4" borderId="5" xfId="2" applyNumberFormat="1" applyFont="1" applyFill="1" applyBorder="1" applyAlignment="1">
      <alignment vertical="center"/>
    </xf>
    <xf numFmtId="172" fontId="8" fillId="2" borderId="6" xfId="2" applyNumberFormat="1" applyFont="1" applyFill="1" applyBorder="1" applyAlignment="1">
      <alignment vertical="center"/>
    </xf>
    <xf numFmtId="172" fontId="8" fillId="4" borderId="6" xfId="2" applyNumberFormat="1" applyFont="1" applyFill="1" applyBorder="1" applyAlignment="1">
      <alignment vertical="center"/>
    </xf>
    <xf numFmtId="172" fontId="8" fillId="2" borderId="7" xfId="2" applyNumberFormat="1" applyFont="1" applyFill="1" applyBorder="1" applyAlignment="1">
      <alignment vertical="center"/>
    </xf>
    <xf numFmtId="0" fontId="2" fillId="2" borderId="0" xfId="3" applyFont="1" applyFill="1" applyAlignment="1">
      <alignment horizontal="left" vertical="center"/>
    </xf>
    <xf numFmtId="0" fontId="21" fillId="2" borderId="0" xfId="3" applyNumberFormat="1" applyFont="1" applyFill="1" applyBorder="1" applyAlignment="1">
      <alignment horizontal="left" vertical="center"/>
    </xf>
    <xf numFmtId="0" fontId="8" fillId="5" borderId="6" xfId="2" applyFont="1" applyFill="1" applyBorder="1" applyAlignment="1">
      <alignment horizontal="center" vertical="center"/>
    </xf>
    <xf numFmtId="170" fontId="8" fillId="5" borderId="6" xfId="2" applyNumberFormat="1" applyFont="1" applyFill="1" applyBorder="1" applyAlignment="1">
      <alignment vertical="center"/>
    </xf>
    <xf numFmtId="0" fontId="8" fillId="5" borderId="5" xfId="2" applyFont="1" applyFill="1" applyBorder="1" applyAlignment="1">
      <alignment horizontal="center" vertical="center"/>
    </xf>
    <xf numFmtId="170" fontId="8" fillId="5" borderId="6" xfId="2" applyNumberFormat="1" applyFont="1" applyFill="1" applyBorder="1" applyAlignment="1">
      <alignment horizontal="right"/>
    </xf>
    <xf numFmtId="170" fontId="8" fillId="5" borderId="7" xfId="2" applyNumberFormat="1" applyFont="1" applyFill="1" applyBorder="1" applyAlignment="1">
      <alignment vertical="center"/>
    </xf>
    <xf numFmtId="170" fontId="8" fillId="5" borderId="5" xfId="2" applyNumberFormat="1" applyFont="1" applyFill="1" applyBorder="1" applyAlignment="1">
      <alignment vertical="center"/>
    </xf>
    <xf numFmtId="170" fontId="8" fillId="5" borderId="5" xfId="2" applyNumberFormat="1" applyFont="1" applyFill="1" applyBorder="1" applyAlignment="1">
      <alignment horizontal="right"/>
    </xf>
    <xf numFmtId="0" fontId="8" fillId="6" borderId="0" xfId="4" applyFont="1" applyFill="1"/>
    <xf numFmtId="0" fontId="8" fillId="2" borderId="0" xfId="4" applyFont="1" applyFill="1" applyBorder="1" applyAlignment="1"/>
    <xf numFmtId="0" fontId="17" fillId="2" borderId="0" xfId="4" applyFont="1" applyFill="1" applyBorder="1" applyAlignment="1">
      <alignment horizontal="center" vertical="center"/>
    </xf>
    <xf numFmtId="0" fontId="23" fillId="2" borderId="0" xfId="4" applyFont="1" applyFill="1"/>
    <xf numFmtId="0" fontId="24" fillId="2" borderId="0" xfId="4" applyFont="1" applyFill="1" applyAlignment="1">
      <alignment shrinkToFit="1"/>
    </xf>
    <xf numFmtId="0" fontId="25" fillId="2" borderId="0" xfId="4" applyFont="1" applyFill="1"/>
    <xf numFmtId="0" fontId="10" fillId="2" borderId="18" xfId="2" applyFont="1" applyFill="1" applyBorder="1" applyAlignment="1">
      <alignment vertical="top" wrapText="1"/>
    </xf>
  </cellXfs>
  <cellStyles count="7">
    <cellStyle name="Link" xfId="1" builtinId="8"/>
    <cellStyle name="Standard" xfId="0" builtinId="0"/>
    <cellStyle name="Standard 2" xfId="2"/>
    <cellStyle name="Standard_00_jp08_gemeinden" xfId="3"/>
    <cellStyle name="Standard_00_Vermögensstatistik VP04" xfId="4"/>
    <cellStyle name="Standard_gemeindeauswertung_sp_2006" xfId="5"/>
    <cellStyle name="Standard_JP99-GEMEINDEN1" xfId="6"/>
  </cellStyles>
  <dxfs count="3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2019300</xdr:colOff>
      <xdr:row>2</xdr:row>
      <xdr:rowOff>152400</xdr:rowOff>
    </xdr:to>
    <xdr:pic>
      <xdr:nvPicPr>
        <xdr:cNvPr id="3" name="Picture 3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22860"/>
          <a:ext cx="20193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2</xdr:col>
      <xdr:colOff>1021080</xdr:colOff>
      <xdr:row>41</xdr:row>
      <xdr:rowOff>76200</xdr:rowOff>
    </xdr:to>
    <xdr:pic>
      <xdr:nvPicPr>
        <xdr:cNvPr id="4" name="Picture 1" descr="Bild zeigt den oberen Teil der Zahl 2" title="Blaue Zahl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9491"/>
        <a:stretch>
          <a:fillRect/>
        </a:stretch>
      </xdr:blipFill>
      <xdr:spPr bwMode="auto">
        <a:xfrm>
          <a:off x="0" y="5128260"/>
          <a:ext cx="5836920" cy="413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594679</xdr:colOff>
      <xdr:row>2</xdr:row>
      <xdr:rowOff>114300</xdr:rowOff>
    </xdr:to>
    <xdr:pic>
      <xdr:nvPicPr>
        <xdr:cNvPr id="7182" name="Picture 2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1999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684557</xdr:colOff>
      <xdr:row>0</xdr:row>
      <xdr:rowOff>0</xdr:rowOff>
    </xdr:from>
    <xdr:to>
      <xdr:col>8</xdr:col>
      <xdr:colOff>685800</xdr:colOff>
      <xdr:row>2</xdr:row>
      <xdr:rowOff>114300</xdr:rowOff>
    </xdr:to>
    <xdr:pic>
      <xdr:nvPicPr>
        <xdr:cNvPr id="7183" name="Picture 3" descr="Eidgenössisches Finanzdepartement &#10;Eidgenössische Steuerverwaltung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4227857" y="0"/>
          <a:ext cx="2127223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38100</xdr:colOff>
      <xdr:row>3</xdr:row>
      <xdr:rowOff>30480</xdr:rowOff>
    </xdr:to>
    <xdr:pic>
      <xdr:nvPicPr>
        <xdr:cNvPr id="9225" name="Picture 14" descr="Schweizerische Eidgenossenschaft - Confédération suisse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9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1280160</xdr:colOff>
      <xdr:row>0</xdr:row>
      <xdr:rowOff>0</xdr:rowOff>
    </xdr:from>
    <xdr:to>
      <xdr:col>5</xdr:col>
      <xdr:colOff>0</xdr:colOff>
      <xdr:row>3</xdr:row>
      <xdr:rowOff>30480</xdr:rowOff>
    </xdr:to>
    <xdr:pic>
      <xdr:nvPicPr>
        <xdr:cNvPr id="9226" name="Picture 15" descr="Eidgenössisches Finanzdepartement - Département fédéral des finances &#10;Eidgenössische Steuerverwaltung - Administration fédérale des contributions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6126480" y="0"/>
          <a:ext cx="2133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38100</xdr:colOff>
      <xdr:row>3</xdr:row>
      <xdr:rowOff>30480</xdr:rowOff>
    </xdr:to>
    <xdr:pic>
      <xdr:nvPicPr>
        <xdr:cNvPr id="10249" name="Picture 13" descr="Schweizerische Eidgenossenschaft - Confédération suisse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9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464820</xdr:colOff>
      <xdr:row>0</xdr:row>
      <xdr:rowOff>0</xdr:rowOff>
    </xdr:from>
    <xdr:to>
      <xdr:col>9</xdr:col>
      <xdr:colOff>0</xdr:colOff>
      <xdr:row>3</xdr:row>
      <xdr:rowOff>30480</xdr:rowOff>
    </xdr:to>
    <xdr:pic>
      <xdr:nvPicPr>
        <xdr:cNvPr id="10250" name="Picture 14" descr="Eidgenössisches Finanzdepartement - Département fédéral des finances &#10;Eidgenössische Steuerverwaltung - Administration fédérale des contributions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6141720" y="0"/>
          <a:ext cx="2133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541020</xdr:colOff>
      <xdr:row>3</xdr:row>
      <xdr:rowOff>30480</xdr:rowOff>
    </xdr:to>
    <xdr:pic>
      <xdr:nvPicPr>
        <xdr:cNvPr id="11273" name="Picture 11" descr="Schweizerische Eidgenossenschaft - Confédération suisse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9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571500</xdr:colOff>
      <xdr:row>0</xdr:row>
      <xdr:rowOff>0</xdr:rowOff>
    </xdr:from>
    <xdr:to>
      <xdr:col>7</xdr:col>
      <xdr:colOff>0</xdr:colOff>
      <xdr:row>3</xdr:row>
      <xdr:rowOff>30480</xdr:rowOff>
    </xdr:to>
    <xdr:pic>
      <xdr:nvPicPr>
        <xdr:cNvPr id="11274" name="Picture 12" descr="Eidgenössisches Finanzdepartement - Département fédéral des finances &#10;Eidgenössische Steuerverwaltung - Administration fédérale des contributions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6141720" y="0"/>
          <a:ext cx="2133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541020</xdr:colOff>
      <xdr:row>3</xdr:row>
      <xdr:rowOff>30480</xdr:rowOff>
    </xdr:to>
    <xdr:pic>
      <xdr:nvPicPr>
        <xdr:cNvPr id="12297" name="Picture 11" descr="Schweizerische Eidgenossenschaft - Confédération suisse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9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571500</xdr:colOff>
      <xdr:row>0</xdr:row>
      <xdr:rowOff>0</xdr:rowOff>
    </xdr:from>
    <xdr:to>
      <xdr:col>7</xdr:col>
      <xdr:colOff>0</xdr:colOff>
      <xdr:row>3</xdr:row>
      <xdr:rowOff>30480</xdr:rowOff>
    </xdr:to>
    <xdr:pic>
      <xdr:nvPicPr>
        <xdr:cNvPr id="12298" name="Picture 12" descr="Eidgenössisches Finanzdepartement - Département fédéral des finances &#10;Eidgenössische Steuerverwaltung - Administration fédérale des contributions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6141720" y="0"/>
          <a:ext cx="2133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114300</xdr:colOff>
      <xdr:row>3</xdr:row>
      <xdr:rowOff>30480</xdr:rowOff>
    </xdr:to>
    <xdr:pic>
      <xdr:nvPicPr>
        <xdr:cNvPr id="13321" name="Picture 11" descr="Schweizerische Eidgenossenschaft - Confédération suisse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9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1051560</xdr:colOff>
      <xdr:row>0</xdr:row>
      <xdr:rowOff>0</xdr:rowOff>
    </xdr:from>
    <xdr:to>
      <xdr:col>6</xdr:col>
      <xdr:colOff>0</xdr:colOff>
      <xdr:row>3</xdr:row>
      <xdr:rowOff>30480</xdr:rowOff>
    </xdr:to>
    <xdr:pic>
      <xdr:nvPicPr>
        <xdr:cNvPr id="13322" name="Picture 12" descr="Eidgenössisches Finanzdepartement - Département fédéral des finances &#10;Eidgenössische Steuerverwaltung - Administration fédérale des contributions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6141720" y="0"/>
          <a:ext cx="2133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uno.schneeberger@estv.admin.ch" TargetMode="External"/><Relationship Id="rId1" Type="http://schemas.openxmlformats.org/officeDocument/2006/relationships/hyperlink" Target="mailto:daniel.schrag@estv.admin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49"/>
  <sheetViews>
    <sheetView showGridLines="0" tabSelected="1" workbookViewId="0"/>
  </sheetViews>
  <sheetFormatPr baseColWidth="10" defaultColWidth="10.33203125" defaultRowHeight="15" customHeight="1" x14ac:dyDescent="0.15"/>
  <cols>
    <col min="1" max="1" width="32.77734375" style="1" customWidth="1"/>
    <col min="2" max="2" width="37.44140625" style="1" customWidth="1"/>
    <col min="3" max="3" width="15.33203125" style="1" customWidth="1"/>
    <col min="4" max="16384" width="10.33203125" style="1"/>
  </cols>
  <sheetData>
    <row r="1" spans="1:3" ht="15" customHeight="1" x14ac:dyDescent="0.25">
      <c r="A1" s="160"/>
      <c r="B1" s="161"/>
      <c r="C1" s="161"/>
    </row>
    <row r="2" spans="1:3" ht="15" customHeight="1" x14ac:dyDescent="0.25">
      <c r="A2" s="5"/>
      <c r="B2" s="5"/>
      <c r="C2" s="5"/>
    </row>
    <row r="3" spans="1:3" ht="15" customHeight="1" x14ac:dyDescent="0.25">
      <c r="A3" s="5"/>
      <c r="B3" s="5"/>
      <c r="C3" s="5"/>
    </row>
    <row r="4" spans="1:3" ht="15" customHeight="1" x14ac:dyDescent="0.25">
      <c r="A4" s="5"/>
      <c r="B4" s="5"/>
      <c r="C4" s="5"/>
    </row>
    <row r="5" spans="1:3" ht="15" customHeight="1" x14ac:dyDescent="0.25">
      <c r="A5" s="5"/>
      <c r="B5" s="5"/>
      <c r="C5" s="5"/>
    </row>
    <row r="6" spans="1:3" ht="15" customHeight="1" x14ac:dyDescent="0.25">
      <c r="A6" s="5"/>
      <c r="B6" s="5"/>
      <c r="C6" s="5"/>
    </row>
    <row r="7" spans="1:3" ht="15" customHeight="1" x14ac:dyDescent="0.25">
      <c r="A7" s="5"/>
      <c r="B7" s="5"/>
      <c r="C7" s="5"/>
    </row>
    <row r="8" spans="1:3" ht="15" customHeight="1" x14ac:dyDescent="0.25">
      <c r="A8" s="5"/>
      <c r="B8" s="5"/>
      <c r="C8" s="5"/>
    </row>
    <row r="9" spans="1:3" ht="15" customHeight="1" x14ac:dyDescent="0.25">
      <c r="A9" s="5"/>
      <c r="B9" s="5"/>
      <c r="C9" s="5"/>
    </row>
    <row r="10" spans="1:3" ht="15" customHeight="1" x14ac:dyDescent="0.25">
      <c r="A10" s="5"/>
      <c r="B10" s="5"/>
      <c r="C10" s="5"/>
    </row>
    <row r="11" spans="1:3" s="6" customFormat="1" ht="24.6" x14ac:dyDescent="0.4">
      <c r="A11" s="8" t="s">
        <v>3</v>
      </c>
      <c r="B11" s="7"/>
      <c r="C11" s="7"/>
    </row>
    <row r="12" spans="1:3" s="6" customFormat="1" ht="24.6" x14ac:dyDescent="0.4">
      <c r="A12" s="8" t="s">
        <v>2</v>
      </c>
      <c r="B12" s="7"/>
      <c r="C12" s="7"/>
    </row>
    <row r="13" spans="1:3" s="6" customFormat="1" ht="24.6" x14ac:dyDescent="0.4">
      <c r="A13" s="8" t="s">
        <v>175</v>
      </c>
      <c r="B13" s="7"/>
      <c r="C13" s="7"/>
    </row>
    <row r="14" spans="1:3" ht="15" customHeight="1" x14ac:dyDescent="0.4">
      <c r="A14" s="162"/>
      <c r="B14" s="162"/>
      <c r="C14" s="162"/>
    </row>
    <row r="15" spans="1:3" ht="15" customHeight="1" x14ac:dyDescent="0.25">
      <c r="A15" s="5"/>
      <c r="B15" s="5"/>
      <c r="C15" s="5"/>
    </row>
    <row r="16" spans="1:3" ht="15" customHeight="1" x14ac:dyDescent="0.25">
      <c r="A16" s="5"/>
      <c r="B16" s="5"/>
      <c r="C16" s="5"/>
    </row>
    <row r="17" spans="1:3" ht="90" x14ac:dyDescent="1.45">
      <c r="A17" s="163">
        <v>2015</v>
      </c>
      <c r="B17" s="164"/>
      <c r="C17" s="164"/>
    </row>
    <row r="18" spans="1:3" ht="15" customHeight="1" x14ac:dyDescent="0.25">
      <c r="A18" s="5"/>
      <c r="B18" s="5"/>
      <c r="C18" s="5"/>
    </row>
    <row r="19" spans="1:3" ht="15" customHeight="1" x14ac:dyDescent="0.25">
      <c r="A19" s="5"/>
      <c r="B19" s="5"/>
      <c r="C19" s="5"/>
    </row>
    <row r="20" spans="1:3" ht="15" customHeight="1" x14ac:dyDescent="0.25">
      <c r="A20" s="5"/>
      <c r="B20" s="5"/>
      <c r="C20" s="5"/>
    </row>
    <row r="21" spans="1:3" ht="20.100000000000001" customHeight="1" x14ac:dyDescent="0.25">
      <c r="A21" s="5"/>
      <c r="B21" s="5"/>
      <c r="C21" s="5"/>
    </row>
    <row r="22" spans="1:3" ht="15" customHeight="1" x14ac:dyDescent="0.25">
      <c r="A22" s="5"/>
      <c r="B22" s="5"/>
      <c r="C22" s="5"/>
    </row>
    <row r="23" spans="1:3" ht="15" customHeight="1" x14ac:dyDescent="0.25">
      <c r="A23" s="5"/>
      <c r="B23" s="5"/>
      <c r="C23" s="5"/>
    </row>
    <row r="24" spans="1:3" ht="15" customHeight="1" x14ac:dyDescent="0.25">
      <c r="A24" s="5"/>
      <c r="B24" s="5"/>
      <c r="C24" s="5"/>
    </row>
    <row r="25" spans="1:3" ht="15" customHeight="1" x14ac:dyDescent="0.25">
      <c r="A25" s="5" t="s">
        <v>1</v>
      </c>
      <c r="B25" s="5"/>
      <c r="C25" s="5"/>
    </row>
    <row r="26" spans="1:3" ht="15" customHeight="1" x14ac:dyDescent="0.25">
      <c r="A26" s="5"/>
      <c r="B26" s="5"/>
      <c r="C26" s="5"/>
    </row>
    <row r="27" spans="1:3" ht="15" customHeight="1" x14ac:dyDescent="0.25">
      <c r="A27" s="5"/>
      <c r="B27" s="5"/>
      <c r="C27" s="5"/>
    </row>
    <row r="28" spans="1:3" ht="15" customHeight="1" x14ac:dyDescent="0.25">
      <c r="A28" s="5"/>
      <c r="B28" s="5"/>
      <c r="C28" s="5"/>
    </row>
    <row r="29" spans="1:3" ht="15" customHeight="1" x14ac:dyDescent="0.25">
      <c r="A29" s="5"/>
      <c r="B29" s="5"/>
      <c r="C29" s="5"/>
    </row>
    <row r="30" spans="1:3" ht="15" customHeight="1" x14ac:dyDescent="0.25">
      <c r="A30" s="5"/>
      <c r="B30" s="5"/>
      <c r="C30" s="5"/>
    </row>
    <row r="31" spans="1:3" ht="15" customHeight="1" x14ac:dyDescent="0.25">
      <c r="A31" s="5"/>
      <c r="B31" s="5"/>
      <c r="C31" s="5"/>
    </row>
    <row r="32" spans="1:3" ht="15" customHeight="1" x14ac:dyDescent="0.25">
      <c r="A32" s="5"/>
      <c r="B32" s="5"/>
      <c r="C32" s="5"/>
    </row>
    <row r="33" spans="1:3" ht="15" customHeight="1" x14ac:dyDescent="0.25">
      <c r="A33" s="5"/>
      <c r="B33" s="5"/>
      <c r="C33" s="5"/>
    </row>
    <row r="34" spans="1:3" ht="15" customHeight="1" x14ac:dyDescent="0.25">
      <c r="A34" s="5"/>
      <c r="B34" s="5"/>
      <c r="C34" s="5"/>
    </row>
    <row r="35" spans="1:3" ht="15" customHeight="1" x14ac:dyDescent="0.25">
      <c r="A35" s="5"/>
      <c r="B35" s="5"/>
      <c r="C35" s="5"/>
    </row>
    <row r="36" spans="1:3" ht="15" customHeight="1" x14ac:dyDescent="0.25">
      <c r="A36" s="5"/>
      <c r="B36" s="5"/>
      <c r="C36" s="5"/>
    </row>
    <row r="37" spans="1:3" ht="15" customHeight="1" x14ac:dyDescent="0.25">
      <c r="A37" s="5"/>
      <c r="B37" s="5"/>
      <c r="C37" s="5"/>
    </row>
    <row r="38" spans="1:3" ht="15" customHeight="1" x14ac:dyDescent="0.25">
      <c r="A38" s="5"/>
      <c r="B38" s="5"/>
      <c r="C38" s="5"/>
    </row>
    <row r="39" spans="1:3" ht="15" customHeight="1" x14ac:dyDescent="0.25">
      <c r="A39" s="5"/>
      <c r="B39" s="5"/>
      <c r="C39" s="5"/>
    </row>
    <row r="40" spans="1:3" ht="15" customHeight="1" x14ac:dyDescent="0.25">
      <c r="A40" s="5"/>
      <c r="B40" s="5"/>
      <c r="C40" s="5"/>
    </row>
    <row r="41" spans="1:3" ht="15" customHeight="1" x14ac:dyDescent="0.25">
      <c r="A41" s="159"/>
      <c r="B41" s="159"/>
      <c r="C41" s="159"/>
    </row>
    <row r="42" spans="1:3" ht="15" customHeight="1" x14ac:dyDescent="0.25">
      <c r="A42" s="159"/>
      <c r="B42" s="159"/>
      <c r="C42" s="159"/>
    </row>
    <row r="43" spans="1:3" ht="15" customHeight="1" x14ac:dyDescent="0.25">
      <c r="A43" s="159"/>
      <c r="B43" s="159"/>
      <c r="C43" s="159"/>
    </row>
    <row r="44" spans="1:3" ht="15" customHeight="1" x14ac:dyDescent="0.25">
      <c r="A44" s="159"/>
      <c r="B44" s="159"/>
      <c r="C44" s="159"/>
    </row>
    <row r="45" spans="1:3" ht="15" customHeight="1" x14ac:dyDescent="0.25">
      <c r="A45" s="159"/>
      <c r="B45" s="159"/>
      <c r="C45" s="159"/>
    </row>
    <row r="46" spans="1:3" ht="15" customHeight="1" x14ac:dyDescent="0.25">
      <c r="A46" s="159"/>
      <c r="B46" s="159"/>
      <c r="C46" s="159"/>
    </row>
    <row r="47" spans="1:3" ht="15" customHeight="1" x14ac:dyDescent="0.25">
      <c r="A47" s="159"/>
      <c r="B47" s="159"/>
      <c r="C47" s="159"/>
    </row>
    <row r="48" spans="1:3" ht="15" customHeight="1" x14ac:dyDescent="0.25">
      <c r="A48" s="159"/>
      <c r="B48" s="159"/>
      <c r="C48" s="159"/>
    </row>
    <row r="49" spans="1:3" s="2" customFormat="1" ht="15" customHeight="1" x14ac:dyDescent="0.2">
      <c r="A49" s="4" t="s">
        <v>177</v>
      </c>
      <c r="B49" s="4"/>
      <c r="C49" s="3" t="s">
        <v>190</v>
      </c>
    </row>
  </sheetData>
  <pageMargins left="0.70866141732283472" right="0.7086614173228347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3"/>
  <sheetViews>
    <sheetView zoomScaleNormal="100" workbookViewId="0"/>
  </sheetViews>
  <sheetFormatPr baseColWidth="10" defaultColWidth="10.33203125" defaultRowHeight="13.2" x14ac:dyDescent="0.25"/>
  <cols>
    <col min="1" max="8" width="10.33203125" style="9" customWidth="1"/>
    <col min="9" max="9" width="15.77734375" style="9" customWidth="1"/>
    <col min="10" max="16384" width="10.33203125" style="9"/>
  </cols>
  <sheetData>
    <row r="1" spans="1:9" s="10" customFormat="1" ht="15.9" customHeight="1" x14ac:dyDescent="0.25">
      <c r="A1" s="19"/>
      <c r="D1" s="21"/>
      <c r="E1" s="21"/>
      <c r="F1" s="21"/>
    </row>
    <row r="2" spans="1:9" s="10" customFormat="1" ht="15.9" customHeight="1" x14ac:dyDescent="0.25">
      <c r="A2" s="19"/>
      <c r="D2" s="21"/>
      <c r="E2" s="21"/>
      <c r="F2" s="21"/>
    </row>
    <row r="3" spans="1:9" s="10" customFormat="1" ht="15.9" customHeight="1" x14ac:dyDescent="0.25">
      <c r="A3" s="19"/>
      <c r="D3" s="21"/>
      <c r="E3" s="21"/>
      <c r="F3" s="21"/>
    </row>
    <row r="4" spans="1:9" s="10" customFormat="1" ht="15.9" customHeight="1" x14ac:dyDescent="0.25">
      <c r="A4" s="19"/>
      <c r="D4" s="21"/>
      <c r="E4" s="21"/>
      <c r="F4" s="21"/>
    </row>
    <row r="5" spans="1:9" s="10" customFormat="1" ht="15.9" customHeight="1" x14ac:dyDescent="0.25">
      <c r="A5" s="19"/>
      <c r="D5" s="21"/>
      <c r="E5" s="21"/>
      <c r="F5" s="21"/>
    </row>
    <row r="6" spans="1:9" s="10" customFormat="1" ht="15.9" customHeight="1" x14ac:dyDescent="0.25">
      <c r="A6" s="19"/>
      <c r="D6" s="21"/>
      <c r="E6" s="21"/>
      <c r="F6" s="21"/>
    </row>
    <row r="7" spans="1:9" s="32" customFormat="1" ht="21" x14ac:dyDescent="0.4">
      <c r="A7" s="33" t="s">
        <v>61</v>
      </c>
    </row>
    <row r="8" spans="1:9" s="32" customFormat="1" ht="21" x14ac:dyDescent="0.4">
      <c r="A8" s="33" t="s">
        <v>194</v>
      </c>
    </row>
    <row r="9" spans="1:9" s="10" customFormat="1" ht="15.9" customHeight="1" x14ac:dyDescent="0.25">
      <c r="A9" s="19"/>
      <c r="D9" s="21"/>
      <c r="E9" s="21"/>
      <c r="F9" s="21"/>
    </row>
    <row r="10" spans="1:9" ht="15.6" x14ac:dyDescent="0.3">
      <c r="A10" s="31" t="s">
        <v>60</v>
      </c>
    </row>
    <row r="11" spans="1:9" ht="8.1" customHeight="1" x14ac:dyDescent="0.25">
      <c r="A11" s="27"/>
      <c r="B11" s="24"/>
      <c r="C11" s="24"/>
      <c r="D11" s="24"/>
      <c r="E11" s="24"/>
      <c r="F11" s="24"/>
      <c r="G11" s="24"/>
      <c r="H11" s="24"/>
      <c r="I11" s="24"/>
    </row>
    <row r="12" spans="1:9" ht="15.9" customHeight="1" x14ac:dyDescent="0.25">
      <c r="A12" s="25" t="s">
        <v>195</v>
      </c>
      <c r="B12" s="24"/>
      <c r="C12" s="24"/>
      <c r="D12" s="24"/>
      <c r="E12" s="24"/>
      <c r="F12" s="24"/>
      <c r="G12" s="24"/>
      <c r="H12" s="24"/>
      <c r="I12" s="24"/>
    </row>
    <row r="13" spans="1:9" ht="15.9" customHeight="1" x14ac:dyDescent="0.25">
      <c r="A13" s="25" t="s">
        <v>59</v>
      </c>
      <c r="B13" s="24"/>
      <c r="C13" s="24"/>
      <c r="D13" s="24"/>
      <c r="E13" s="24"/>
      <c r="F13" s="24"/>
      <c r="G13" s="24"/>
      <c r="H13" s="24"/>
      <c r="I13" s="24"/>
    </row>
    <row r="14" spans="1:9" ht="15.9" customHeight="1" x14ac:dyDescent="0.3">
      <c r="A14" s="29" t="s">
        <v>58</v>
      </c>
      <c r="B14" s="24"/>
      <c r="C14" s="24"/>
      <c r="D14" s="24"/>
      <c r="E14" s="24"/>
      <c r="F14" s="24"/>
      <c r="G14" s="24"/>
      <c r="H14" s="24"/>
      <c r="I14" s="24"/>
    </row>
    <row r="15" spans="1:9" ht="15.9" customHeight="1" x14ac:dyDescent="0.25">
      <c r="A15" s="24" t="s">
        <v>57</v>
      </c>
      <c r="B15" s="24"/>
      <c r="C15" s="24"/>
      <c r="D15" s="24"/>
      <c r="E15" s="24"/>
      <c r="F15" s="24"/>
      <c r="G15" s="24"/>
      <c r="H15" s="24"/>
      <c r="I15" s="24"/>
    </row>
    <row r="16" spans="1:9" ht="5.0999999999999996" customHeight="1" x14ac:dyDescent="0.25">
      <c r="A16" s="27"/>
      <c r="B16" s="24"/>
      <c r="C16" s="24"/>
      <c r="D16" s="24"/>
      <c r="E16" s="24"/>
      <c r="F16" s="24"/>
      <c r="G16" s="24"/>
      <c r="H16" s="24"/>
      <c r="I16" s="24"/>
    </row>
    <row r="17" spans="1:9" ht="15.9" customHeight="1" x14ac:dyDescent="0.25">
      <c r="A17" s="24" t="s">
        <v>56</v>
      </c>
      <c r="B17" s="24"/>
      <c r="C17" s="24"/>
      <c r="D17" s="24"/>
      <c r="E17" s="24"/>
      <c r="F17" s="24"/>
      <c r="G17" s="24"/>
      <c r="H17" s="24"/>
      <c r="I17" s="24"/>
    </row>
    <row r="18" spans="1:9" ht="15.9" customHeight="1" x14ac:dyDescent="0.25">
      <c r="A18" s="25" t="s">
        <v>196</v>
      </c>
      <c r="B18" s="24"/>
      <c r="C18" s="24"/>
      <c r="D18" s="30"/>
      <c r="E18" s="24"/>
      <c r="F18" s="24"/>
      <c r="G18" s="24"/>
      <c r="H18" s="24"/>
      <c r="I18" s="24"/>
    </row>
    <row r="19" spans="1:9" ht="15.9" customHeight="1" x14ac:dyDescent="0.25">
      <c r="A19" s="25" t="s">
        <v>197</v>
      </c>
      <c r="B19" s="24"/>
      <c r="C19" s="24"/>
      <c r="D19" s="30"/>
      <c r="E19" s="24"/>
      <c r="F19" s="24"/>
      <c r="G19" s="24"/>
      <c r="H19" s="24"/>
      <c r="I19" s="24"/>
    </row>
    <row r="20" spans="1:9" ht="15.9" customHeight="1" x14ac:dyDescent="0.25">
      <c r="A20" s="25"/>
      <c r="B20" s="24"/>
      <c r="C20" s="24"/>
      <c r="D20" s="24"/>
      <c r="E20" s="24"/>
      <c r="F20" s="24"/>
      <c r="G20" s="24"/>
      <c r="H20" s="24"/>
      <c r="I20" s="24"/>
    </row>
    <row r="21" spans="1:9" ht="5.0999999999999996" customHeight="1" x14ac:dyDescent="0.25">
      <c r="A21" s="27"/>
      <c r="B21" s="24"/>
      <c r="C21" s="24"/>
      <c r="D21" s="24"/>
      <c r="E21" s="24"/>
      <c r="F21" s="24"/>
      <c r="G21" s="24"/>
      <c r="H21" s="24"/>
      <c r="I21" s="24"/>
    </row>
    <row r="22" spans="1:9" ht="15.9" customHeight="1" x14ac:dyDescent="0.25">
      <c r="A22" s="25" t="s">
        <v>183</v>
      </c>
      <c r="B22" s="24"/>
      <c r="C22" s="24"/>
      <c r="D22" s="24"/>
      <c r="E22" s="24"/>
      <c r="F22" s="24"/>
      <c r="G22" s="24"/>
      <c r="H22" s="24"/>
      <c r="I22" s="24"/>
    </row>
    <row r="23" spans="1:9" ht="15.9" customHeight="1" x14ac:dyDescent="0.25">
      <c r="A23" s="25" t="s">
        <v>184</v>
      </c>
      <c r="B23" s="24"/>
      <c r="C23" s="24"/>
      <c r="D23" s="24"/>
      <c r="E23" s="24"/>
      <c r="F23" s="24"/>
      <c r="G23" s="24"/>
      <c r="H23" s="24"/>
      <c r="I23" s="24"/>
    </row>
    <row r="24" spans="1:9" ht="15.9" customHeight="1" x14ac:dyDescent="0.25">
      <c r="A24" s="25" t="s">
        <v>186</v>
      </c>
      <c r="B24" s="24"/>
      <c r="C24" s="24"/>
      <c r="D24" s="24"/>
      <c r="E24" s="24"/>
      <c r="F24" s="24"/>
      <c r="G24" s="24"/>
      <c r="H24" s="24"/>
      <c r="I24" s="24"/>
    </row>
    <row r="25" spans="1:9" ht="15.9" customHeight="1" x14ac:dyDescent="0.25">
      <c r="A25" s="25" t="s">
        <v>187</v>
      </c>
      <c r="B25" s="24"/>
      <c r="C25" s="24"/>
      <c r="D25" s="24"/>
      <c r="E25" s="24"/>
      <c r="F25" s="24"/>
      <c r="G25" s="24"/>
      <c r="H25" s="24"/>
      <c r="I25" s="24"/>
    </row>
    <row r="26" spans="1:9" ht="15.9" customHeight="1" x14ac:dyDescent="0.25">
      <c r="A26" s="25" t="s">
        <v>185</v>
      </c>
      <c r="B26" s="24"/>
      <c r="C26" s="24"/>
      <c r="D26" s="24"/>
      <c r="E26" s="24"/>
      <c r="F26" s="24"/>
      <c r="G26" s="24"/>
      <c r="H26" s="24"/>
      <c r="I26" s="24"/>
    </row>
    <row r="27" spans="1:9" ht="15.9" customHeight="1" x14ac:dyDescent="0.25">
      <c r="A27" s="25" t="s">
        <v>188</v>
      </c>
      <c r="B27" s="24"/>
      <c r="C27" s="24"/>
      <c r="D27" s="24"/>
      <c r="E27" s="24"/>
      <c r="F27" s="24"/>
      <c r="G27" s="24"/>
      <c r="H27" s="24"/>
      <c r="I27" s="24"/>
    </row>
    <row r="28" spans="1:9" ht="5.0999999999999996" customHeight="1" x14ac:dyDescent="0.25">
      <c r="A28" s="27"/>
      <c r="B28" s="24"/>
      <c r="C28" s="24"/>
      <c r="D28" s="24"/>
      <c r="E28" s="24"/>
      <c r="F28" s="24"/>
      <c r="G28" s="24"/>
      <c r="H28" s="24"/>
      <c r="I28" s="24"/>
    </row>
    <row r="29" spans="1:9" ht="15.9" customHeight="1" x14ac:dyDescent="0.25">
      <c r="A29" s="25" t="s">
        <v>189</v>
      </c>
      <c r="B29" s="24"/>
      <c r="C29" s="24"/>
      <c r="D29" s="24"/>
      <c r="E29" s="24"/>
      <c r="F29" s="24"/>
      <c r="G29" s="24"/>
      <c r="H29" s="24"/>
      <c r="I29" s="24"/>
    </row>
    <row r="30" spans="1:9" ht="15.9" customHeight="1" x14ac:dyDescent="0.25">
      <c r="A30" s="25" t="s">
        <v>51</v>
      </c>
      <c r="B30" s="24"/>
      <c r="C30" s="24"/>
      <c r="D30" s="24"/>
      <c r="E30" s="24"/>
      <c r="F30" s="24"/>
      <c r="G30" s="24"/>
      <c r="H30" s="24"/>
      <c r="I30" s="24"/>
    </row>
    <row r="31" spans="1:9" ht="15.9" customHeight="1" x14ac:dyDescent="0.25">
      <c r="A31" s="25"/>
      <c r="B31" s="24"/>
      <c r="C31" s="24"/>
      <c r="D31" s="24"/>
      <c r="E31" s="24"/>
      <c r="F31" s="24"/>
      <c r="G31" s="24"/>
      <c r="H31" s="24"/>
      <c r="I31" s="24"/>
    </row>
    <row r="32" spans="1:9" ht="5.0999999999999996" customHeight="1" x14ac:dyDescent="0.25">
      <c r="A32" s="27"/>
      <c r="B32" s="24"/>
      <c r="C32" s="24"/>
      <c r="D32" s="24"/>
      <c r="E32" s="24"/>
      <c r="F32" s="24"/>
      <c r="G32" s="24"/>
      <c r="H32" s="24"/>
      <c r="I32" s="24"/>
    </row>
    <row r="33" spans="1:9" ht="15.9" customHeight="1" x14ac:dyDescent="0.25">
      <c r="A33" s="25" t="s">
        <v>55</v>
      </c>
      <c r="B33" s="24"/>
      <c r="C33" s="24"/>
      <c r="D33" s="24"/>
      <c r="E33" s="24"/>
      <c r="F33" s="24"/>
      <c r="G33" s="24"/>
      <c r="H33" s="24"/>
      <c r="I33" s="24"/>
    </row>
    <row r="34" spans="1:9" ht="15.9" customHeight="1" x14ac:dyDescent="0.25">
      <c r="A34" s="25" t="s">
        <v>54</v>
      </c>
      <c r="B34" s="24"/>
      <c r="C34" s="24"/>
      <c r="D34" s="24"/>
      <c r="E34" s="24"/>
      <c r="F34" s="24"/>
      <c r="G34" s="24"/>
      <c r="H34" s="24"/>
      <c r="I34" s="24"/>
    </row>
    <row r="35" spans="1:9" ht="15.9" customHeight="1" x14ac:dyDescent="0.25">
      <c r="A35" s="25" t="s">
        <v>53</v>
      </c>
      <c r="B35" s="24"/>
      <c r="C35" s="24"/>
      <c r="D35" s="24"/>
      <c r="E35" s="24"/>
      <c r="F35" s="24"/>
      <c r="G35" s="24"/>
      <c r="H35" s="24"/>
      <c r="I35" s="24"/>
    </row>
    <row r="36" spans="1:9" ht="15.9" customHeight="1" x14ac:dyDescent="0.25">
      <c r="A36" s="25" t="s">
        <v>52</v>
      </c>
      <c r="B36" s="24"/>
      <c r="C36" s="24"/>
      <c r="D36" s="24"/>
      <c r="E36" s="24"/>
      <c r="F36" s="24"/>
      <c r="G36" s="24"/>
      <c r="H36" s="24"/>
      <c r="I36" s="24"/>
    </row>
    <row r="37" spans="1:9" ht="5.0999999999999996" customHeight="1" x14ac:dyDescent="0.25">
      <c r="A37" s="27"/>
      <c r="B37" s="24"/>
      <c r="C37" s="24"/>
      <c r="D37" s="24"/>
      <c r="E37" s="24"/>
      <c r="F37" s="24"/>
      <c r="G37" s="24"/>
      <c r="H37" s="24"/>
      <c r="I37" s="24"/>
    </row>
    <row r="38" spans="1:9" ht="15.9" customHeight="1" x14ac:dyDescent="0.25">
      <c r="A38" s="25" t="s">
        <v>50</v>
      </c>
      <c r="B38" s="24" t="s">
        <v>49</v>
      </c>
      <c r="C38" s="24"/>
      <c r="D38" s="24"/>
      <c r="E38" s="24"/>
      <c r="F38" s="24"/>
      <c r="G38" s="24"/>
      <c r="H38" s="24"/>
      <c r="I38" s="24"/>
    </row>
    <row r="39" spans="1:9" ht="15.9" customHeight="1" x14ac:dyDescent="0.25">
      <c r="A39" s="25" t="s">
        <v>48</v>
      </c>
      <c r="B39" s="28" t="s">
        <v>47</v>
      </c>
      <c r="C39" s="24"/>
      <c r="D39" s="24"/>
      <c r="E39" s="24"/>
      <c r="F39" s="24"/>
      <c r="G39" s="24"/>
      <c r="H39" s="24"/>
      <c r="I39" s="24"/>
    </row>
    <row r="40" spans="1:9" ht="15.9" customHeight="1" x14ac:dyDescent="0.25">
      <c r="A40" s="25" t="s">
        <v>46</v>
      </c>
      <c r="B40" s="28" t="s">
        <v>180</v>
      </c>
      <c r="C40" s="24"/>
      <c r="D40" s="24"/>
      <c r="E40" s="24"/>
      <c r="F40" s="24"/>
      <c r="G40" s="24"/>
      <c r="H40" s="24"/>
      <c r="I40" s="24"/>
    </row>
    <row r="41" spans="1:9" ht="15.9" customHeight="1" x14ac:dyDescent="0.25">
      <c r="A41" s="25" t="s">
        <v>44</v>
      </c>
      <c r="B41" s="24" t="s">
        <v>182</v>
      </c>
      <c r="C41" s="24"/>
      <c r="D41" s="24"/>
      <c r="E41" s="24"/>
      <c r="F41" s="24"/>
      <c r="G41" s="24"/>
      <c r="H41" s="24"/>
      <c r="I41" s="24"/>
    </row>
    <row r="42" spans="1:9" ht="15.9" customHeight="1" x14ac:dyDescent="0.25">
      <c r="A42" s="25" t="s">
        <v>42</v>
      </c>
      <c r="B42" s="24" t="s">
        <v>181</v>
      </c>
      <c r="C42" s="24"/>
      <c r="D42" s="24"/>
      <c r="E42" s="24"/>
      <c r="F42" s="24"/>
      <c r="G42" s="24"/>
      <c r="H42" s="24"/>
      <c r="I42" s="24"/>
    </row>
    <row r="43" spans="1:9" ht="15.9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</row>
    <row r="44" spans="1:9" ht="5.0999999999999996" customHeight="1" x14ac:dyDescent="0.25">
      <c r="A44" s="27"/>
      <c r="B44" s="24"/>
      <c r="C44" s="24"/>
      <c r="D44" s="24"/>
      <c r="E44" s="24"/>
      <c r="F44" s="24"/>
      <c r="G44" s="24"/>
      <c r="H44" s="24"/>
      <c r="I44" s="24"/>
    </row>
    <row r="45" spans="1:9" ht="15.9" customHeight="1" x14ac:dyDescent="0.3">
      <c r="A45" s="26" t="s">
        <v>41</v>
      </c>
    </row>
    <row r="46" spans="1:9" ht="15.9" customHeight="1" x14ac:dyDescent="0.25">
      <c r="A46" s="25"/>
      <c r="B46" s="24"/>
      <c r="C46" s="24"/>
      <c r="D46" s="24"/>
      <c r="E46" s="24"/>
      <c r="F46" s="24"/>
      <c r="G46" s="24"/>
      <c r="H46" s="24"/>
      <c r="I46" s="24"/>
    </row>
    <row r="47" spans="1:9" s="10" customFormat="1" ht="15.9" customHeight="1" x14ac:dyDescent="0.25">
      <c r="B47" s="165" t="s">
        <v>40</v>
      </c>
      <c r="C47" s="165" t="s">
        <v>39</v>
      </c>
      <c r="D47" s="165" t="s">
        <v>38</v>
      </c>
      <c r="E47" s="165" t="s">
        <v>37</v>
      </c>
      <c r="F47" s="165" t="s">
        <v>36</v>
      </c>
      <c r="G47" s="165" t="s">
        <v>35</v>
      </c>
      <c r="H47" s="165" t="s">
        <v>34</v>
      </c>
    </row>
    <row r="48" spans="1:9" s="10" customFormat="1" ht="15.9" customHeight="1" x14ac:dyDescent="0.25">
      <c r="B48" s="165" t="s">
        <v>33</v>
      </c>
      <c r="C48" s="165" t="s">
        <v>32</v>
      </c>
      <c r="D48" s="165" t="s">
        <v>31</v>
      </c>
      <c r="E48" s="165" t="s">
        <v>30</v>
      </c>
      <c r="F48" s="165" t="s">
        <v>29</v>
      </c>
      <c r="G48" s="165" t="s">
        <v>28</v>
      </c>
      <c r="H48" s="165" t="s">
        <v>27</v>
      </c>
    </row>
    <row r="49" spans="1:9" s="10" customFormat="1" ht="15.9" customHeight="1" x14ac:dyDescent="0.25">
      <c r="B49" s="165" t="s">
        <v>26</v>
      </c>
      <c r="C49" s="165" t="s">
        <v>25</v>
      </c>
      <c r="D49" s="165" t="s">
        <v>24</v>
      </c>
      <c r="E49" s="165" t="s">
        <v>23</v>
      </c>
      <c r="F49" s="165" t="s">
        <v>22</v>
      </c>
      <c r="G49" s="165" t="s">
        <v>21</v>
      </c>
      <c r="H49" s="165" t="s">
        <v>20</v>
      </c>
    </row>
    <row r="50" spans="1:9" s="10" customFormat="1" ht="15.9" customHeight="1" x14ac:dyDescent="0.25">
      <c r="B50" s="165" t="s">
        <v>19</v>
      </c>
      <c r="C50" s="165" t="s">
        <v>18</v>
      </c>
      <c r="D50" s="165" t="s">
        <v>17</v>
      </c>
      <c r="E50" s="165" t="s">
        <v>16</v>
      </c>
      <c r="F50" s="165" t="s">
        <v>15</v>
      </c>
      <c r="G50" s="23"/>
      <c r="H50" s="23"/>
    </row>
    <row r="51" spans="1:9" s="10" customFormat="1" ht="15.9" customHeight="1" x14ac:dyDescent="0.25">
      <c r="A51" s="19"/>
      <c r="D51" s="21"/>
      <c r="E51" s="21"/>
      <c r="F51" s="21"/>
    </row>
    <row r="52" spans="1:9" s="10" customFormat="1" ht="5.0999999999999996" customHeight="1" x14ac:dyDescent="0.25">
      <c r="A52" s="22"/>
    </row>
    <row r="53" spans="1:9" s="10" customFormat="1" ht="15.9" customHeight="1" x14ac:dyDescent="0.25">
      <c r="A53" s="19" t="s">
        <v>14</v>
      </c>
      <c r="D53" s="21"/>
      <c r="E53" s="21"/>
      <c r="F53" s="21"/>
    </row>
    <row r="54" spans="1:9" s="10" customFormat="1" ht="15.9" customHeight="1" x14ac:dyDescent="0.25">
      <c r="A54" s="19"/>
      <c r="D54" s="21"/>
      <c r="E54" s="21"/>
      <c r="F54" s="21"/>
    </row>
    <row r="55" spans="1:9" s="10" customFormat="1" ht="15.9" customHeight="1" x14ac:dyDescent="0.25">
      <c r="A55" s="19" t="s">
        <v>13</v>
      </c>
      <c r="B55" s="19"/>
      <c r="C55" s="19" t="s">
        <v>178</v>
      </c>
      <c r="D55" s="19"/>
      <c r="E55" s="19"/>
      <c r="F55" s="20" t="s">
        <v>12</v>
      </c>
      <c r="G55" s="19"/>
      <c r="H55" s="19"/>
      <c r="I55" s="19"/>
    </row>
    <row r="56" spans="1:9" s="10" customFormat="1" ht="15.9" customHeight="1" x14ac:dyDescent="0.25">
      <c r="A56" s="19" t="s">
        <v>11</v>
      </c>
      <c r="B56" s="19"/>
      <c r="C56" s="19" t="s">
        <v>179</v>
      </c>
      <c r="D56" s="19"/>
      <c r="E56" s="19"/>
      <c r="F56" s="20" t="s">
        <v>10</v>
      </c>
      <c r="G56" s="19"/>
      <c r="H56" s="19"/>
      <c r="I56" s="19"/>
    </row>
    <row r="57" spans="1:9" s="10" customFormat="1" ht="15.9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0" customFormat="1" ht="15.9" customHeight="1" x14ac:dyDescent="0.25">
      <c r="A58" s="18"/>
      <c r="B58" s="16"/>
      <c r="C58" s="16"/>
      <c r="D58" s="17"/>
      <c r="E58" s="17"/>
      <c r="F58" s="17"/>
      <c r="G58" s="16"/>
      <c r="H58" s="16"/>
      <c r="I58" s="16"/>
    </row>
    <row r="59" spans="1:9" s="14" customFormat="1" ht="15.9" customHeight="1" x14ac:dyDescent="0.25">
      <c r="A59" s="14" t="s">
        <v>9</v>
      </c>
      <c r="D59" s="14" t="s">
        <v>176</v>
      </c>
      <c r="I59" s="15"/>
    </row>
    <row r="60" spans="1:9" s="14" customFormat="1" ht="15.9" customHeight="1" x14ac:dyDescent="0.25">
      <c r="A60" s="14" t="s">
        <v>8</v>
      </c>
      <c r="D60" s="14" t="s">
        <v>7</v>
      </c>
      <c r="I60" s="15"/>
    </row>
    <row r="61" spans="1:9" s="14" customFormat="1" ht="15.9" customHeight="1" x14ac:dyDescent="0.25">
      <c r="A61" s="14" t="s">
        <v>6</v>
      </c>
      <c r="D61" s="14" t="s">
        <v>5</v>
      </c>
      <c r="I61" s="15"/>
    </row>
    <row r="62" spans="1:9" s="14" customFormat="1" ht="15.9" customHeight="1" x14ac:dyDescent="0.25">
      <c r="A62" s="14" t="s">
        <v>4</v>
      </c>
      <c r="D62" s="14" t="s">
        <v>198</v>
      </c>
      <c r="I62" s="15"/>
    </row>
    <row r="63" spans="1:9" s="10" customFormat="1" ht="15.9" customHeight="1" x14ac:dyDescent="0.25">
      <c r="A63" s="13"/>
      <c r="B63" s="11"/>
      <c r="C63" s="11"/>
      <c r="D63" s="12"/>
      <c r="E63" s="12"/>
      <c r="F63" s="12"/>
      <c r="G63" s="11"/>
      <c r="H63" s="11"/>
      <c r="I63" s="11"/>
    </row>
  </sheetData>
  <hyperlinks>
    <hyperlink ref="F55" r:id="rId1"/>
    <hyperlink ref="F56" r:id="rId2"/>
  </hyperlinks>
  <pageMargins left="0.78740157480314965" right="0.39370078740157483" top="0.39370078740157483" bottom="0.59055118110236227" header="0.51181102362204722" footer="0.35433070866141736"/>
  <pageSetup paperSize="9" scale="9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46"/>
  <sheetViews>
    <sheetView zoomScaleNormal="100" workbookViewId="0"/>
  </sheetViews>
  <sheetFormatPr baseColWidth="10" defaultColWidth="9.33203125" defaultRowHeight="10.199999999999999" x14ac:dyDescent="0.2"/>
  <cols>
    <col min="1" max="1" width="28.88671875" style="35" customWidth="1"/>
    <col min="2" max="2" width="20.88671875" style="37" customWidth="1"/>
    <col min="3" max="3" width="20.88671875" style="36" customWidth="1"/>
    <col min="4" max="4" width="20.88671875" style="35" customWidth="1"/>
    <col min="5" max="5" width="28.88671875" style="35" customWidth="1"/>
    <col min="6" max="16384" width="9.33203125" style="34"/>
  </cols>
  <sheetData>
    <row r="1" spans="1:5" s="36" customFormat="1" ht="13.2" x14ac:dyDescent="0.25">
      <c r="A1" s="84"/>
      <c r="B1" s="84"/>
      <c r="C1" s="84"/>
      <c r="D1" s="84"/>
      <c r="E1" s="84"/>
    </row>
    <row r="2" spans="1:5" s="36" customFormat="1" ht="13.2" x14ac:dyDescent="0.25">
      <c r="A2" s="84"/>
      <c r="B2" s="89"/>
      <c r="C2" s="88"/>
      <c r="D2" s="87"/>
      <c r="E2" s="87"/>
    </row>
    <row r="3" spans="1:5" s="36" customFormat="1" ht="13.2" x14ac:dyDescent="0.25">
      <c r="A3" s="84"/>
      <c r="B3" s="84"/>
      <c r="C3" s="84"/>
      <c r="D3" s="84"/>
      <c r="E3" s="84"/>
    </row>
    <row r="4" spans="1:5" s="36" customFormat="1" ht="13.2" x14ac:dyDescent="0.25">
      <c r="A4" s="84"/>
      <c r="B4" s="84"/>
      <c r="C4" s="84"/>
      <c r="D4" s="84"/>
      <c r="E4" s="84"/>
    </row>
    <row r="5" spans="1:5" s="36" customFormat="1" ht="13.2" x14ac:dyDescent="0.25">
      <c r="A5" s="150" t="s">
        <v>191</v>
      </c>
      <c r="B5" s="84"/>
      <c r="C5" s="84"/>
      <c r="D5" s="84"/>
      <c r="E5" s="84"/>
    </row>
    <row r="6" spans="1:5" s="82" customFormat="1" ht="18" customHeight="1" x14ac:dyDescent="0.25">
      <c r="A6" s="150" t="s">
        <v>192</v>
      </c>
      <c r="B6" s="86"/>
      <c r="C6" s="85"/>
      <c r="D6" s="84"/>
      <c r="E6" s="83"/>
    </row>
    <row r="7" spans="1:5" ht="21.9" customHeight="1" x14ac:dyDescent="0.2">
      <c r="A7" s="151" t="s">
        <v>175</v>
      </c>
      <c r="B7" s="80"/>
      <c r="C7" s="80"/>
      <c r="D7" s="81"/>
      <c r="E7" s="80"/>
    </row>
    <row r="8" spans="1:5" ht="15.75" customHeight="1" x14ac:dyDescent="0.2">
      <c r="A8" s="79" t="s">
        <v>111</v>
      </c>
      <c r="B8" s="78"/>
      <c r="C8" s="78"/>
      <c r="D8" s="77"/>
      <c r="E8" s="76"/>
    </row>
    <row r="9" spans="1:5" ht="15.75" customHeight="1" x14ac:dyDescent="0.2">
      <c r="A9" s="75" t="s">
        <v>110</v>
      </c>
      <c r="B9" s="74"/>
      <c r="C9" s="74"/>
      <c r="D9" s="73"/>
      <c r="E9" s="72"/>
    </row>
    <row r="10" spans="1:5" ht="15.75" customHeight="1" x14ac:dyDescent="0.2">
      <c r="A10" s="71"/>
      <c r="B10" s="70"/>
      <c r="C10" s="70"/>
      <c r="D10" s="69"/>
      <c r="E10" s="68"/>
    </row>
    <row r="11" spans="1:5" ht="8.1" customHeight="1" x14ac:dyDescent="0.2">
      <c r="A11" s="65"/>
      <c r="B11" s="66"/>
      <c r="C11" s="67"/>
      <c r="D11" s="66"/>
      <c r="E11" s="65"/>
    </row>
    <row r="12" spans="1:5" ht="13.2" x14ac:dyDescent="0.2">
      <c r="A12" s="64"/>
      <c r="B12" s="57" t="s">
        <v>0</v>
      </c>
      <c r="C12" s="58" t="s">
        <v>109</v>
      </c>
      <c r="D12" s="57" t="s">
        <v>108</v>
      </c>
      <c r="E12" s="64"/>
    </row>
    <row r="13" spans="1:5" ht="13.2" x14ac:dyDescent="0.2">
      <c r="A13" s="62" t="s">
        <v>107</v>
      </c>
      <c r="B13" s="63" t="s">
        <v>106</v>
      </c>
      <c r="C13" s="50" t="s">
        <v>105</v>
      </c>
      <c r="D13" s="63" t="s">
        <v>104</v>
      </c>
      <c r="E13" s="62" t="s">
        <v>103</v>
      </c>
    </row>
    <row r="14" spans="1:5" ht="13.2" x14ac:dyDescent="0.2">
      <c r="A14" s="59"/>
      <c r="B14" s="60"/>
      <c r="C14" s="61" t="s">
        <v>102</v>
      </c>
      <c r="D14" s="60" t="s">
        <v>101</v>
      </c>
      <c r="E14" s="59"/>
    </row>
    <row r="15" spans="1:5" ht="15.9" customHeight="1" x14ac:dyDescent="0.2">
      <c r="A15" s="56"/>
      <c r="B15" s="57"/>
      <c r="C15" s="58"/>
      <c r="D15" s="57"/>
      <c r="E15" s="56"/>
    </row>
    <row r="16" spans="1:5" ht="15.9" customHeight="1" x14ac:dyDescent="0.2">
      <c r="A16" s="48" t="s">
        <v>100</v>
      </c>
      <c r="B16" s="45"/>
      <c r="C16" s="46"/>
      <c r="D16" s="45"/>
      <c r="E16" s="48" t="s">
        <v>99</v>
      </c>
    </row>
    <row r="17" spans="1:5" ht="15.9" customHeight="1" x14ac:dyDescent="0.2">
      <c r="A17" s="54" t="s">
        <v>96</v>
      </c>
      <c r="B17" s="45"/>
      <c r="C17" s="46"/>
      <c r="D17" s="45"/>
      <c r="E17" s="54" t="s">
        <v>95</v>
      </c>
    </row>
    <row r="18" spans="1:5" ht="15.9" customHeight="1" x14ac:dyDescent="0.2">
      <c r="A18" s="47" t="s">
        <v>94</v>
      </c>
      <c r="B18" s="42">
        <v>2024</v>
      </c>
      <c r="C18" s="43">
        <v>0</v>
      </c>
      <c r="D18" s="42">
        <v>0</v>
      </c>
      <c r="E18" s="41" t="s">
        <v>93</v>
      </c>
    </row>
    <row r="19" spans="1:5" ht="15.9" customHeight="1" x14ac:dyDescent="0.2">
      <c r="A19" s="44" t="s">
        <v>92</v>
      </c>
      <c r="B19" s="45">
        <v>1626</v>
      </c>
      <c r="C19" s="46">
        <v>2069157.5</v>
      </c>
      <c r="D19" s="45">
        <v>54654526</v>
      </c>
      <c r="E19" s="54" t="s">
        <v>91</v>
      </c>
    </row>
    <row r="20" spans="1:5" ht="15.9" customHeight="1" x14ac:dyDescent="0.2">
      <c r="A20" s="47" t="s">
        <v>67</v>
      </c>
      <c r="B20" s="42">
        <v>3650</v>
      </c>
      <c r="C20" s="43">
        <v>2069157.5</v>
      </c>
      <c r="D20" s="42">
        <v>54654526</v>
      </c>
      <c r="E20" s="41" t="s">
        <v>67</v>
      </c>
    </row>
    <row r="21" spans="1:5" ht="15.9" customHeight="1" x14ac:dyDescent="0.2">
      <c r="A21" s="54" t="s">
        <v>90</v>
      </c>
      <c r="B21" s="45">
        <v>2864</v>
      </c>
      <c r="C21" s="46">
        <v>15888391</v>
      </c>
      <c r="D21" s="45">
        <v>0</v>
      </c>
      <c r="E21" s="54" t="s">
        <v>89</v>
      </c>
    </row>
    <row r="22" spans="1:5" ht="15.9" customHeight="1" x14ac:dyDescent="0.2">
      <c r="A22" s="55"/>
      <c r="B22" s="45"/>
      <c r="C22" s="46"/>
      <c r="D22" s="45"/>
      <c r="E22" s="55"/>
    </row>
    <row r="23" spans="1:5" ht="15.9" customHeight="1" x14ac:dyDescent="0.2">
      <c r="A23" s="48" t="s">
        <v>98</v>
      </c>
      <c r="B23" s="45"/>
      <c r="C23" s="46"/>
      <c r="D23" s="45"/>
      <c r="E23" s="48" t="s">
        <v>97</v>
      </c>
    </row>
    <row r="24" spans="1:5" ht="15.9" customHeight="1" x14ac:dyDescent="0.2">
      <c r="A24" s="54" t="s">
        <v>96</v>
      </c>
      <c r="B24" s="45"/>
      <c r="C24" s="46"/>
      <c r="D24" s="45"/>
      <c r="E24" s="54" t="s">
        <v>95</v>
      </c>
    </row>
    <row r="25" spans="1:5" ht="15.9" customHeight="1" x14ac:dyDescent="0.2">
      <c r="A25" s="47" t="s">
        <v>94</v>
      </c>
      <c r="B25" s="42">
        <v>11</v>
      </c>
      <c r="C25" s="43">
        <v>0</v>
      </c>
      <c r="D25" s="42">
        <v>0</v>
      </c>
      <c r="E25" s="41" t="s">
        <v>93</v>
      </c>
    </row>
    <row r="26" spans="1:5" ht="15.9" customHeight="1" x14ac:dyDescent="0.2">
      <c r="A26" s="44" t="s">
        <v>92</v>
      </c>
      <c r="B26" s="45">
        <v>12</v>
      </c>
      <c r="C26" s="46">
        <v>3280.3999999999996</v>
      </c>
      <c r="D26" s="45">
        <v>252302</v>
      </c>
      <c r="E26" s="54" t="s">
        <v>91</v>
      </c>
    </row>
    <row r="27" spans="1:5" ht="15.9" customHeight="1" x14ac:dyDescent="0.2">
      <c r="A27" s="47" t="s">
        <v>67</v>
      </c>
      <c r="B27" s="42">
        <v>23</v>
      </c>
      <c r="C27" s="43">
        <v>3280.3999999999996</v>
      </c>
      <c r="D27" s="42">
        <v>252302</v>
      </c>
      <c r="E27" s="41" t="s">
        <v>67</v>
      </c>
    </row>
    <row r="28" spans="1:5" ht="15.9" customHeight="1" x14ac:dyDescent="0.2">
      <c r="A28" s="54" t="s">
        <v>90</v>
      </c>
      <c r="B28" s="45">
        <v>18</v>
      </c>
      <c r="C28" s="46">
        <v>87600</v>
      </c>
      <c r="D28" s="45">
        <v>0</v>
      </c>
      <c r="E28" s="54" t="s">
        <v>89</v>
      </c>
    </row>
    <row r="29" spans="1:5" ht="15.9" customHeight="1" x14ac:dyDescent="0.2">
      <c r="A29" s="55"/>
      <c r="B29" s="45"/>
      <c r="C29" s="46"/>
      <c r="D29" s="45"/>
      <c r="E29" s="55"/>
    </row>
    <row r="30" spans="1:5" ht="15.9" customHeight="1" x14ac:dyDescent="0.2">
      <c r="A30" s="48" t="s">
        <v>88</v>
      </c>
      <c r="B30" s="45"/>
      <c r="C30" s="46"/>
      <c r="D30" s="45"/>
      <c r="E30" s="48" t="s">
        <v>87</v>
      </c>
    </row>
    <row r="31" spans="1:5" ht="15.9" customHeight="1" x14ac:dyDescent="0.2">
      <c r="A31" s="48" t="s">
        <v>86</v>
      </c>
      <c r="B31" s="45"/>
      <c r="C31" s="46"/>
      <c r="D31" s="45"/>
      <c r="E31" s="48" t="s">
        <v>85</v>
      </c>
    </row>
    <row r="32" spans="1:5" ht="15.9" customHeight="1" x14ac:dyDescent="0.2">
      <c r="A32" s="54" t="s">
        <v>84</v>
      </c>
      <c r="B32" s="45"/>
      <c r="C32" s="46"/>
      <c r="D32" s="45"/>
      <c r="E32" s="54" t="s">
        <v>83</v>
      </c>
    </row>
    <row r="33" spans="1:5" ht="15.9" customHeight="1" x14ac:dyDescent="0.2">
      <c r="A33" s="47" t="s">
        <v>82</v>
      </c>
      <c r="B33" s="42">
        <v>103</v>
      </c>
      <c r="C33" s="43">
        <v>0</v>
      </c>
      <c r="D33" s="42">
        <v>0</v>
      </c>
      <c r="E33" s="47" t="s">
        <v>81</v>
      </c>
    </row>
    <row r="34" spans="1:5" ht="15.9" customHeight="1" x14ac:dyDescent="0.2">
      <c r="A34" s="44" t="s">
        <v>80</v>
      </c>
      <c r="B34" s="45">
        <v>44</v>
      </c>
      <c r="C34" s="46">
        <v>4413.6000000000004</v>
      </c>
      <c r="D34" s="45">
        <v>186361</v>
      </c>
      <c r="E34" s="44" t="s">
        <v>79</v>
      </c>
    </row>
    <row r="35" spans="1:5" ht="15.9" customHeight="1" x14ac:dyDescent="0.2">
      <c r="A35" s="47" t="s">
        <v>67</v>
      </c>
      <c r="B35" s="42">
        <v>147</v>
      </c>
      <c r="C35" s="43">
        <v>4413.6000000000004</v>
      </c>
      <c r="D35" s="42">
        <v>186361</v>
      </c>
      <c r="E35" s="47" t="s">
        <v>67</v>
      </c>
    </row>
    <row r="36" spans="1:5" ht="15.9" customHeight="1" x14ac:dyDescent="0.2">
      <c r="A36" s="54" t="s">
        <v>78</v>
      </c>
      <c r="B36" s="45">
        <v>79</v>
      </c>
      <c r="C36" s="46">
        <v>164854</v>
      </c>
      <c r="D36" s="45">
        <v>0</v>
      </c>
      <c r="E36" s="54" t="s">
        <v>77</v>
      </c>
    </row>
    <row r="37" spans="1:5" ht="15.9" customHeight="1" x14ac:dyDescent="0.2">
      <c r="A37" s="38"/>
      <c r="B37" s="39"/>
      <c r="C37" s="40"/>
      <c r="D37" s="39"/>
      <c r="E37" s="38"/>
    </row>
    <row r="38" spans="1:5" ht="15.9" customHeight="1" x14ac:dyDescent="0.2">
      <c r="A38" s="51"/>
      <c r="B38" s="52"/>
      <c r="C38" s="53"/>
      <c r="D38" s="52"/>
      <c r="E38" s="51"/>
    </row>
    <row r="39" spans="1:5" ht="15.9" customHeight="1" x14ac:dyDescent="0.2">
      <c r="A39" s="49" t="s">
        <v>76</v>
      </c>
      <c r="B39" s="45"/>
      <c r="C39" s="50"/>
      <c r="D39" s="45"/>
      <c r="E39" s="49" t="s">
        <v>76</v>
      </c>
    </row>
    <row r="40" spans="1:5" ht="15.9" customHeight="1" x14ac:dyDescent="0.2">
      <c r="A40" s="48" t="s">
        <v>75</v>
      </c>
      <c r="B40" s="45"/>
      <c r="C40" s="46"/>
      <c r="D40" s="45"/>
      <c r="E40" s="48" t="s">
        <v>74</v>
      </c>
    </row>
    <row r="41" spans="1:5" ht="15.9" customHeight="1" x14ac:dyDescent="0.2">
      <c r="A41" s="48" t="s">
        <v>73</v>
      </c>
      <c r="B41" s="45"/>
      <c r="C41" s="46"/>
      <c r="D41" s="45"/>
      <c r="E41" s="48" t="s">
        <v>72</v>
      </c>
    </row>
    <row r="42" spans="1:5" ht="15.9" customHeight="1" x14ac:dyDescent="0.2">
      <c r="A42" s="44" t="s">
        <v>71</v>
      </c>
      <c r="B42" s="45">
        <v>2138</v>
      </c>
      <c r="C42" s="46">
        <v>0</v>
      </c>
      <c r="D42" s="45">
        <v>0</v>
      </c>
      <c r="E42" s="44" t="s">
        <v>70</v>
      </c>
    </row>
    <row r="43" spans="1:5" ht="15.9" customHeight="1" x14ac:dyDescent="0.2">
      <c r="A43" s="47" t="s">
        <v>69</v>
      </c>
      <c r="B43" s="42">
        <v>1682</v>
      </c>
      <c r="C43" s="43">
        <v>2076851.5</v>
      </c>
      <c r="D43" s="42">
        <v>55093189</v>
      </c>
      <c r="E43" s="47" t="s">
        <v>68</v>
      </c>
    </row>
    <row r="44" spans="1:5" ht="15.9" customHeight="1" x14ac:dyDescent="0.2">
      <c r="A44" s="44" t="s">
        <v>67</v>
      </c>
      <c r="B44" s="45">
        <v>3820</v>
      </c>
      <c r="C44" s="46">
        <v>2076851.5</v>
      </c>
      <c r="D44" s="45">
        <v>55093189</v>
      </c>
      <c r="E44" s="44" t="s">
        <v>67</v>
      </c>
    </row>
    <row r="45" spans="1:5" ht="15.9" customHeight="1" x14ac:dyDescent="0.2">
      <c r="A45" s="41" t="s">
        <v>66</v>
      </c>
      <c r="B45" s="42">
        <v>2961</v>
      </c>
      <c r="C45" s="43">
        <v>16140845</v>
      </c>
      <c r="D45" s="42">
        <v>0</v>
      </c>
      <c r="E45" s="41" t="s">
        <v>65</v>
      </c>
    </row>
    <row r="46" spans="1:5" ht="15.9" customHeight="1" x14ac:dyDescent="0.2">
      <c r="A46" s="38"/>
      <c r="B46" s="39"/>
      <c r="C46" s="40"/>
      <c r="D46" s="39"/>
      <c r="E46" s="38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9"/>
  <sheetViews>
    <sheetView zoomScaleNormal="100" workbookViewId="0"/>
  </sheetViews>
  <sheetFormatPr baseColWidth="10" defaultColWidth="9.33203125" defaultRowHeight="10.199999999999999" x14ac:dyDescent="0.2"/>
  <cols>
    <col min="1" max="1" width="14.21875" style="35" customWidth="1"/>
    <col min="2" max="2" width="14.6640625" style="37" customWidth="1"/>
    <col min="3" max="3" width="14.6640625" style="36" customWidth="1"/>
    <col min="4" max="4" width="11.44140625" style="35" customWidth="1"/>
    <col min="5" max="5" width="13.88671875" style="35" customWidth="1"/>
    <col min="6" max="6" width="13.88671875" style="34" customWidth="1"/>
    <col min="7" max="7" width="13.109375" style="34" customWidth="1"/>
    <col min="8" max="8" width="11.5546875" style="34" customWidth="1"/>
    <col min="9" max="9" width="13.21875" style="34" customWidth="1"/>
    <col min="10" max="16384" width="9.33203125" style="34"/>
  </cols>
  <sheetData>
    <row r="1" spans="1:9" s="36" customFormat="1" ht="13.2" x14ac:dyDescent="0.25">
      <c r="A1" s="84"/>
      <c r="B1" s="84"/>
      <c r="C1" s="84"/>
      <c r="D1" s="84"/>
      <c r="E1" s="84"/>
      <c r="F1" s="84"/>
      <c r="G1" s="84"/>
      <c r="H1" s="84"/>
      <c r="I1" s="84"/>
    </row>
    <row r="2" spans="1:9" s="36" customFormat="1" ht="13.2" x14ac:dyDescent="0.25">
      <c r="A2" s="84"/>
      <c r="B2" s="89"/>
      <c r="C2" s="88"/>
      <c r="D2" s="87"/>
      <c r="E2" s="87"/>
      <c r="F2" s="87"/>
      <c r="G2" s="87"/>
      <c r="H2" s="87"/>
      <c r="I2" s="87"/>
    </row>
    <row r="3" spans="1:9" s="36" customFormat="1" ht="13.2" x14ac:dyDescent="0.25">
      <c r="A3" s="84"/>
      <c r="B3" s="84"/>
      <c r="C3" s="84"/>
      <c r="D3" s="84"/>
      <c r="E3" s="84"/>
      <c r="F3" s="84"/>
      <c r="G3" s="84"/>
      <c r="H3" s="84"/>
      <c r="I3" s="84"/>
    </row>
    <row r="4" spans="1:9" s="36" customFormat="1" ht="13.2" x14ac:dyDescent="0.25">
      <c r="A4" s="84"/>
      <c r="B4" s="84"/>
      <c r="C4" s="84"/>
      <c r="D4" s="84"/>
      <c r="E4" s="84"/>
      <c r="F4" s="84"/>
      <c r="G4" s="84"/>
      <c r="H4" s="84"/>
      <c r="I4" s="84"/>
    </row>
    <row r="5" spans="1:9" s="36" customFormat="1" ht="13.2" x14ac:dyDescent="0.25">
      <c r="A5" s="150" t="s">
        <v>191</v>
      </c>
      <c r="B5" s="84"/>
      <c r="C5" s="84"/>
      <c r="D5" s="84"/>
      <c r="E5" s="84"/>
      <c r="F5" s="84"/>
      <c r="G5" s="84"/>
      <c r="H5" s="84"/>
      <c r="I5" s="84"/>
    </row>
    <row r="6" spans="1:9" s="82" customFormat="1" ht="18" customHeight="1" x14ac:dyDescent="0.25">
      <c r="A6" s="150" t="s">
        <v>192</v>
      </c>
      <c r="B6" s="86"/>
      <c r="C6" s="85"/>
      <c r="D6" s="84"/>
      <c r="E6" s="84"/>
      <c r="F6" s="84"/>
      <c r="G6" s="84"/>
      <c r="H6" s="84"/>
      <c r="I6" s="83"/>
    </row>
    <row r="7" spans="1:9" ht="21.9" customHeight="1" x14ac:dyDescent="0.2">
      <c r="A7" s="151" t="s">
        <v>175</v>
      </c>
      <c r="B7" s="80"/>
      <c r="C7" s="80"/>
      <c r="D7" s="81"/>
      <c r="E7" s="81"/>
      <c r="F7" s="81"/>
      <c r="G7" s="81"/>
      <c r="H7" s="81"/>
      <c r="I7" s="80"/>
    </row>
    <row r="8" spans="1:9" ht="15.75" customHeight="1" x14ac:dyDescent="0.2">
      <c r="A8" s="79" t="s">
        <v>145</v>
      </c>
      <c r="B8" s="78"/>
      <c r="C8" s="78"/>
      <c r="D8" s="77"/>
      <c r="E8" s="77"/>
      <c r="F8" s="77"/>
      <c r="G8" s="77"/>
      <c r="H8" s="77"/>
      <c r="I8" s="113"/>
    </row>
    <row r="9" spans="1:9" ht="15.75" customHeight="1" x14ac:dyDescent="0.2">
      <c r="A9" s="75" t="s">
        <v>144</v>
      </c>
      <c r="B9" s="74"/>
      <c r="C9" s="74"/>
      <c r="D9" s="73"/>
      <c r="E9" s="73"/>
      <c r="F9" s="73"/>
      <c r="G9" s="73"/>
      <c r="H9" s="73"/>
      <c r="I9" s="112"/>
    </row>
    <row r="10" spans="1:9" ht="15.75" customHeight="1" x14ac:dyDescent="0.2">
      <c r="A10" s="71" t="s">
        <v>143</v>
      </c>
      <c r="B10" s="70"/>
      <c r="C10" s="70"/>
      <c r="D10" s="69"/>
      <c r="E10" s="69"/>
      <c r="F10" s="69"/>
      <c r="G10" s="69"/>
      <c r="H10" s="69"/>
      <c r="I10" s="111"/>
    </row>
    <row r="11" spans="1:9" ht="8.1" customHeight="1" x14ac:dyDescent="0.2">
      <c r="A11" s="65"/>
      <c r="B11" s="66"/>
      <c r="C11" s="67"/>
      <c r="D11" s="66"/>
      <c r="E11" s="66"/>
      <c r="F11" s="66"/>
      <c r="G11" s="66"/>
      <c r="H11" s="66"/>
      <c r="I11" s="65"/>
    </row>
    <row r="12" spans="1:9" ht="13.2" x14ac:dyDescent="0.2">
      <c r="A12" s="64"/>
      <c r="B12" s="110" t="s">
        <v>0</v>
      </c>
      <c r="C12" s="106"/>
      <c r="D12" s="105"/>
      <c r="E12" s="109" t="s">
        <v>142</v>
      </c>
      <c r="F12" s="108"/>
      <c r="G12" s="107" t="s">
        <v>141</v>
      </c>
      <c r="H12" s="106"/>
      <c r="I12" s="105"/>
    </row>
    <row r="13" spans="1:9" ht="13.2" x14ac:dyDescent="0.2">
      <c r="A13" s="62"/>
      <c r="B13" s="102" t="s">
        <v>106</v>
      </c>
      <c r="C13" s="101"/>
      <c r="D13" s="100"/>
      <c r="E13" s="104" t="s">
        <v>140</v>
      </c>
      <c r="F13" s="103"/>
      <c r="G13" s="102" t="s">
        <v>139</v>
      </c>
      <c r="H13" s="101"/>
      <c r="I13" s="100"/>
    </row>
    <row r="14" spans="1:9" ht="13.2" x14ac:dyDescent="0.2">
      <c r="A14" s="62" t="s">
        <v>138</v>
      </c>
      <c r="B14" s="99" t="s">
        <v>137</v>
      </c>
      <c r="C14" s="99" t="s">
        <v>136</v>
      </c>
      <c r="D14" s="99" t="s">
        <v>135</v>
      </c>
      <c r="E14" s="58" t="s">
        <v>134</v>
      </c>
      <c r="F14" s="58" t="s">
        <v>133</v>
      </c>
      <c r="G14" s="57" t="s">
        <v>134</v>
      </c>
      <c r="H14" s="57" t="s">
        <v>133</v>
      </c>
      <c r="I14" s="52"/>
    </row>
    <row r="15" spans="1:9" ht="13.2" x14ac:dyDescent="0.2">
      <c r="A15" s="62"/>
      <c r="B15" s="63" t="s">
        <v>132</v>
      </c>
      <c r="C15" s="63" t="s">
        <v>132</v>
      </c>
      <c r="D15" s="63" t="s">
        <v>132</v>
      </c>
      <c r="E15" s="50" t="s">
        <v>132</v>
      </c>
      <c r="F15" s="50" t="s">
        <v>132</v>
      </c>
      <c r="G15" s="63" t="s">
        <v>132</v>
      </c>
      <c r="H15" s="63" t="s">
        <v>132</v>
      </c>
      <c r="I15" s="45"/>
    </row>
    <row r="16" spans="1:9" ht="15" customHeight="1" x14ac:dyDescent="0.2">
      <c r="A16" s="62" t="s">
        <v>131</v>
      </c>
      <c r="B16" s="98" t="s">
        <v>130</v>
      </c>
      <c r="C16" s="98" t="s">
        <v>129</v>
      </c>
      <c r="D16" s="98" t="s">
        <v>128</v>
      </c>
      <c r="E16" s="50" t="s">
        <v>127</v>
      </c>
      <c r="F16" s="50" t="s">
        <v>78</v>
      </c>
      <c r="G16" s="63" t="s">
        <v>127</v>
      </c>
      <c r="H16" s="63" t="s">
        <v>78</v>
      </c>
      <c r="I16" s="63" t="s">
        <v>76</v>
      </c>
    </row>
    <row r="17" spans="1:9" ht="15" customHeight="1" x14ac:dyDescent="0.2">
      <c r="A17" s="62"/>
      <c r="B17" s="98" t="s">
        <v>126</v>
      </c>
      <c r="C17" s="98" t="s">
        <v>125</v>
      </c>
      <c r="D17" s="98" t="s">
        <v>124</v>
      </c>
      <c r="E17" s="50" t="s">
        <v>123</v>
      </c>
      <c r="F17" s="50" t="s">
        <v>122</v>
      </c>
      <c r="G17" s="63" t="s">
        <v>123</v>
      </c>
      <c r="H17" s="63" t="s">
        <v>122</v>
      </c>
      <c r="I17" s="63"/>
    </row>
    <row r="18" spans="1:9" ht="15" customHeight="1" x14ac:dyDescent="0.2">
      <c r="A18" s="62" t="s">
        <v>121</v>
      </c>
      <c r="B18" s="63" t="s">
        <v>120</v>
      </c>
      <c r="C18" s="63" t="s">
        <v>120</v>
      </c>
      <c r="D18" s="63" t="s">
        <v>120</v>
      </c>
      <c r="E18" s="50" t="s">
        <v>120</v>
      </c>
      <c r="F18" s="50" t="s">
        <v>120</v>
      </c>
      <c r="G18" s="63" t="s">
        <v>120</v>
      </c>
      <c r="H18" s="63" t="s">
        <v>120</v>
      </c>
      <c r="I18" s="45"/>
    </row>
    <row r="19" spans="1:9" ht="15" customHeight="1" x14ac:dyDescent="0.2">
      <c r="A19" s="59"/>
      <c r="B19" s="97" t="s">
        <v>119</v>
      </c>
      <c r="C19" s="97" t="s">
        <v>118</v>
      </c>
      <c r="D19" s="97" t="s">
        <v>117</v>
      </c>
      <c r="E19" s="61" t="s">
        <v>62</v>
      </c>
      <c r="F19" s="61" t="s">
        <v>116</v>
      </c>
      <c r="G19" s="60" t="s">
        <v>62</v>
      </c>
      <c r="H19" s="60" t="s">
        <v>116</v>
      </c>
      <c r="I19" s="39"/>
    </row>
    <row r="20" spans="1:9" ht="15.9" customHeight="1" x14ac:dyDescent="0.2">
      <c r="A20" s="51"/>
      <c r="B20" s="95" t="s">
        <v>115</v>
      </c>
      <c r="C20" s="94"/>
      <c r="D20" s="94"/>
      <c r="E20" s="96"/>
      <c r="F20" s="96"/>
      <c r="G20" s="94"/>
      <c r="H20" s="94"/>
      <c r="I20" s="93"/>
    </row>
    <row r="21" spans="1:9" ht="15.9" customHeight="1" x14ac:dyDescent="0.2">
      <c r="A21" s="152">
        <v>2003</v>
      </c>
      <c r="B21" s="153">
        <v>1370</v>
      </c>
      <c r="C21" s="153">
        <v>1022</v>
      </c>
      <c r="D21" s="153">
        <v>2137</v>
      </c>
      <c r="E21" s="153">
        <v>565154.30000000005</v>
      </c>
      <c r="F21" s="153">
        <v>7565580</v>
      </c>
      <c r="G21" s="153">
        <v>26740708</v>
      </c>
      <c r="H21" s="153">
        <v>0</v>
      </c>
      <c r="I21" s="156">
        <v>26740708</v>
      </c>
    </row>
    <row r="22" spans="1:9" ht="15.9" customHeight="1" x14ac:dyDescent="0.2">
      <c r="A22" s="62">
        <v>2004</v>
      </c>
      <c r="B22" s="45">
        <v>1430</v>
      </c>
      <c r="C22" s="45">
        <v>1071</v>
      </c>
      <c r="D22" s="45">
        <v>2050</v>
      </c>
      <c r="E22" s="45">
        <v>715561.6</v>
      </c>
      <c r="F22" s="45">
        <v>7858140</v>
      </c>
      <c r="G22" s="45">
        <v>31499113</v>
      </c>
      <c r="H22" s="45">
        <v>0</v>
      </c>
      <c r="I22" s="45">
        <v>31499113</v>
      </c>
    </row>
    <row r="23" spans="1:9" ht="15.9" customHeight="1" x14ac:dyDescent="0.2">
      <c r="A23" s="152">
        <v>2005</v>
      </c>
      <c r="B23" s="153">
        <v>1445</v>
      </c>
      <c r="C23" s="153">
        <v>1185</v>
      </c>
      <c r="D23" s="153">
        <v>2160</v>
      </c>
      <c r="E23" s="153">
        <v>1434216.2</v>
      </c>
      <c r="F23" s="153">
        <v>9123503</v>
      </c>
      <c r="G23" s="153">
        <v>44734301</v>
      </c>
      <c r="H23" s="153">
        <v>0</v>
      </c>
      <c r="I23" s="153">
        <v>44734301</v>
      </c>
    </row>
    <row r="24" spans="1:9" ht="15.9" customHeight="1" x14ac:dyDescent="0.2">
      <c r="A24" s="62">
        <v>2006</v>
      </c>
      <c r="B24" s="45">
        <v>1480</v>
      </c>
      <c r="C24" s="45">
        <v>1273</v>
      </c>
      <c r="D24" s="45">
        <v>2183</v>
      </c>
      <c r="E24" s="45">
        <v>1307562.7</v>
      </c>
      <c r="F24" s="45">
        <v>9374459</v>
      </c>
      <c r="G24" s="45">
        <v>47971966</v>
      </c>
      <c r="H24" s="45">
        <v>0</v>
      </c>
      <c r="I24" s="45">
        <v>47971966</v>
      </c>
    </row>
    <row r="25" spans="1:9" ht="15.9" customHeight="1" x14ac:dyDescent="0.2">
      <c r="A25" s="152">
        <v>2007</v>
      </c>
      <c r="B25" s="153">
        <v>1569</v>
      </c>
      <c r="C25" s="153">
        <v>1324</v>
      </c>
      <c r="D25" s="153">
        <v>2272</v>
      </c>
      <c r="E25" s="153">
        <v>1659250.5</v>
      </c>
      <c r="F25" s="153">
        <v>10436216</v>
      </c>
      <c r="G25" s="153">
        <v>38183469</v>
      </c>
      <c r="H25" s="153">
        <v>0</v>
      </c>
      <c r="I25" s="153">
        <v>38183469</v>
      </c>
    </row>
    <row r="26" spans="1:9" ht="15.9" customHeight="1" x14ac:dyDescent="0.2">
      <c r="A26" s="62">
        <v>2008</v>
      </c>
      <c r="B26" s="45">
        <v>1693</v>
      </c>
      <c r="C26" s="45">
        <v>1290</v>
      </c>
      <c r="D26" s="45">
        <v>2278</v>
      </c>
      <c r="E26" s="45">
        <v>1115586.7</v>
      </c>
      <c r="F26" s="45">
        <v>10219557</v>
      </c>
      <c r="G26" s="45">
        <v>28708877</v>
      </c>
      <c r="H26" s="45">
        <v>0</v>
      </c>
      <c r="I26" s="45">
        <v>28708877</v>
      </c>
    </row>
    <row r="27" spans="1:9" ht="15.9" customHeight="1" x14ac:dyDescent="0.2">
      <c r="A27" s="152">
        <v>2009</v>
      </c>
      <c r="B27" s="153">
        <v>1702</v>
      </c>
      <c r="C27" s="153">
        <v>1331</v>
      </c>
      <c r="D27" s="153">
        <v>2304</v>
      </c>
      <c r="E27" s="153">
        <v>1054095.1000000001</v>
      </c>
      <c r="F27" s="153">
        <v>10278513</v>
      </c>
      <c r="G27" s="153">
        <v>26543299</v>
      </c>
      <c r="H27" s="153">
        <v>0</v>
      </c>
      <c r="I27" s="153">
        <v>26543299</v>
      </c>
    </row>
    <row r="28" spans="1:9" ht="15.9" customHeight="1" x14ac:dyDescent="0.2">
      <c r="A28" s="62">
        <v>2010</v>
      </c>
      <c r="B28" s="45">
        <v>1783</v>
      </c>
      <c r="C28" s="45">
        <v>1360</v>
      </c>
      <c r="D28" s="45">
        <v>2425</v>
      </c>
      <c r="E28" s="45">
        <v>1287582.2</v>
      </c>
      <c r="F28" s="45">
        <v>11287505</v>
      </c>
      <c r="G28" s="45">
        <v>29759909</v>
      </c>
      <c r="H28" s="45">
        <v>0</v>
      </c>
      <c r="I28" s="45">
        <v>29759909</v>
      </c>
    </row>
    <row r="29" spans="1:9" ht="15.9" customHeight="1" x14ac:dyDescent="0.2">
      <c r="A29" s="152">
        <v>2011</v>
      </c>
      <c r="B29" s="153">
        <v>1852</v>
      </c>
      <c r="C29" s="153">
        <v>1414</v>
      </c>
      <c r="D29" s="153">
        <v>2499</v>
      </c>
      <c r="E29" s="153">
        <v>1597559.3</v>
      </c>
      <c r="F29" s="153">
        <v>8798247</v>
      </c>
      <c r="G29" s="153">
        <v>40965386</v>
      </c>
      <c r="H29" s="153">
        <v>0</v>
      </c>
      <c r="I29" s="153">
        <v>40965386</v>
      </c>
    </row>
    <row r="30" spans="1:9" ht="15.9" customHeight="1" x14ac:dyDescent="0.2">
      <c r="A30" s="62">
        <v>2012</v>
      </c>
      <c r="B30" s="45">
        <v>1917</v>
      </c>
      <c r="C30" s="45">
        <v>1480</v>
      </c>
      <c r="D30" s="45">
        <v>2592</v>
      </c>
      <c r="E30" s="45">
        <v>1702189.2</v>
      </c>
      <c r="F30" s="45">
        <v>13991789</v>
      </c>
      <c r="G30" s="45">
        <v>58228311</v>
      </c>
      <c r="H30" s="45">
        <v>0</v>
      </c>
      <c r="I30" s="45">
        <v>58228311</v>
      </c>
    </row>
    <row r="31" spans="1:9" ht="15.9" customHeight="1" x14ac:dyDescent="0.2">
      <c r="A31" s="152">
        <v>2013</v>
      </c>
      <c r="B31" s="153">
        <v>1902</v>
      </c>
      <c r="C31" s="153">
        <v>1540</v>
      </c>
      <c r="D31" s="153">
        <v>2707</v>
      </c>
      <c r="E31" s="153">
        <v>2705454.9000000004</v>
      </c>
      <c r="F31" s="153">
        <v>15812641</v>
      </c>
      <c r="G31" s="153">
        <v>83196518</v>
      </c>
      <c r="H31" s="153">
        <v>0</v>
      </c>
      <c r="I31" s="153">
        <v>83196518</v>
      </c>
    </row>
    <row r="32" spans="1:9" ht="15.9" customHeight="1" x14ac:dyDescent="0.2">
      <c r="A32" s="62">
        <v>2014</v>
      </c>
      <c r="B32" s="45">
        <v>1949</v>
      </c>
      <c r="C32" s="45">
        <v>1560</v>
      </c>
      <c r="D32" s="45">
        <v>2773</v>
      </c>
      <c r="E32" s="45">
        <v>2179340.2000000002</v>
      </c>
      <c r="F32" s="45">
        <v>15194015</v>
      </c>
      <c r="G32" s="45">
        <v>66713515</v>
      </c>
      <c r="H32" s="45">
        <v>0</v>
      </c>
      <c r="I32" s="45">
        <v>66713515</v>
      </c>
    </row>
    <row r="33" spans="1:9" ht="15.9" customHeight="1" x14ac:dyDescent="0.25">
      <c r="A33" s="154">
        <v>2015</v>
      </c>
      <c r="B33" s="153">
        <v>2024</v>
      </c>
      <c r="C33" s="155">
        <v>1626</v>
      </c>
      <c r="D33" s="155">
        <v>2864</v>
      </c>
      <c r="E33" s="155">
        <v>2069157.5</v>
      </c>
      <c r="F33" s="155">
        <v>15888391</v>
      </c>
      <c r="G33" s="155">
        <v>54654526</v>
      </c>
      <c r="H33" s="155">
        <v>0</v>
      </c>
      <c r="I33" s="158">
        <v>54654526</v>
      </c>
    </row>
    <row r="34" spans="1:9" ht="15.9" customHeight="1" x14ac:dyDescent="0.2">
      <c r="A34" s="51"/>
      <c r="B34" s="95" t="s">
        <v>114</v>
      </c>
      <c r="C34" s="94"/>
      <c r="D34" s="94"/>
      <c r="E34" s="94"/>
      <c r="F34" s="94"/>
      <c r="G34" s="94"/>
      <c r="H34" s="94"/>
      <c r="I34" s="93"/>
    </row>
    <row r="35" spans="1:9" ht="15.9" customHeight="1" x14ac:dyDescent="0.2">
      <c r="A35" s="152">
        <v>2003</v>
      </c>
      <c r="B35" s="153">
        <v>19</v>
      </c>
      <c r="C35" s="153">
        <v>13</v>
      </c>
      <c r="D35" s="153">
        <v>27</v>
      </c>
      <c r="E35" s="153">
        <v>4086.5</v>
      </c>
      <c r="F35" s="153">
        <v>31383</v>
      </c>
      <c r="G35" s="153">
        <v>347355</v>
      </c>
      <c r="H35" s="153">
        <v>0</v>
      </c>
      <c r="I35" s="156">
        <v>347355</v>
      </c>
    </row>
    <row r="36" spans="1:9" ht="15.9" customHeight="1" x14ac:dyDescent="0.2">
      <c r="A36" s="62">
        <v>2004</v>
      </c>
      <c r="B36" s="45">
        <v>12</v>
      </c>
      <c r="C36" s="45">
        <v>16</v>
      </c>
      <c r="D36" s="45">
        <v>26</v>
      </c>
      <c r="E36" s="45">
        <v>2260.4</v>
      </c>
      <c r="F36" s="45">
        <v>29108</v>
      </c>
      <c r="G36" s="45">
        <v>191058</v>
      </c>
      <c r="H36" s="45">
        <v>0</v>
      </c>
      <c r="I36" s="45">
        <v>191058</v>
      </c>
    </row>
    <row r="37" spans="1:9" ht="15.9" customHeight="1" x14ac:dyDescent="0.2">
      <c r="A37" s="152">
        <v>2005</v>
      </c>
      <c r="B37" s="153">
        <v>12</v>
      </c>
      <c r="C37" s="153">
        <v>16</v>
      </c>
      <c r="D37" s="153">
        <v>26</v>
      </c>
      <c r="E37" s="153">
        <v>2112.1</v>
      </c>
      <c r="F37" s="153">
        <v>31190</v>
      </c>
      <c r="G37" s="153">
        <v>176863</v>
      </c>
      <c r="H37" s="153">
        <v>0</v>
      </c>
      <c r="I37" s="153">
        <v>176863</v>
      </c>
    </row>
    <row r="38" spans="1:9" ht="15.9" customHeight="1" x14ac:dyDescent="0.2">
      <c r="A38" s="62">
        <v>2006</v>
      </c>
      <c r="B38" s="45">
        <v>16</v>
      </c>
      <c r="C38" s="45">
        <v>11</v>
      </c>
      <c r="D38" s="45">
        <v>23</v>
      </c>
      <c r="E38" s="45">
        <v>4279</v>
      </c>
      <c r="F38" s="45">
        <v>35119</v>
      </c>
      <c r="G38" s="45">
        <v>358589</v>
      </c>
      <c r="H38" s="45">
        <v>0</v>
      </c>
      <c r="I38" s="45">
        <v>358589</v>
      </c>
    </row>
    <row r="39" spans="1:9" ht="15.9" customHeight="1" x14ac:dyDescent="0.2">
      <c r="A39" s="152">
        <v>2007</v>
      </c>
      <c r="B39" s="153">
        <v>15</v>
      </c>
      <c r="C39" s="153">
        <v>14</v>
      </c>
      <c r="D39" s="153">
        <v>27</v>
      </c>
      <c r="E39" s="153">
        <v>5558.7</v>
      </c>
      <c r="F39" s="153">
        <v>41586</v>
      </c>
      <c r="G39" s="153">
        <v>467789</v>
      </c>
      <c r="H39" s="153">
        <v>0</v>
      </c>
      <c r="I39" s="153">
        <v>467789</v>
      </c>
    </row>
    <row r="40" spans="1:9" ht="15.9" customHeight="1" x14ac:dyDescent="0.2">
      <c r="A40" s="62">
        <v>2008</v>
      </c>
      <c r="B40" s="45">
        <v>14</v>
      </c>
      <c r="C40" s="45">
        <v>12</v>
      </c>
      <c r="D40" s="45">
        <v>22</v>
      </c>
      <c r="E40" s="45">
        <v>2734.8</v>
      </c>
      <c r="F40" s="45">
        <v>42694</v>
      </c>
      <c r="G40" s="45">
        <v>227919</v>
      </c>
      <c r="H40" s="45">
        <v>0</v>
      </c>
      <c r="I40" s="45">
        <v>227919</v>
      </c>
    </row>
    <row r="41" spans="1:9" ht="15.9" customHeight="1" x14ac:dyDescent="0.2">
      <c r="A41" s="152">
        <v>2009</v>
      </c>
      <c r="B41" s="153">
        <v>13</v>
      </c>
      <c r="C41" s="153">
        <v>13</v>
      </c>
      <c r="D41" s="153">
        <v>23</v>
      </c>
      <c r="E41" s="153">
        <v>3986.3</v>
      </c>
      <c r="F41" s="153">
        <v>46764</v>
      </c>
      <c r="G41" s="153">
        <v>333658</v>
      </c>
      <c r="H41" s="153">
        <v>0</v>
      </c>
      <c r="I41" s="153">
        <v>333658</v>
      </c>
    </row>
    <row r="42" spans="1:9" ht="15.9" customHeight="1" x14ac:dyDescent="0.2">
      <c r="A42" s="62">
        <v>2010</v>
      </c>
      <c r="B42" s="45">
        <v>13</v>
      </c>
      <c r="C42" s="45">
        <v>13</v>
      </c>
      <c r="D42" s="45">
        <v>20</v>
      </c>
      <c r="E42" s="45">
        <v>2940.9</v>
      </c>
      <c r="F42" s="45">
        <v>48609</v>
      </c>
      <c r="G42" s="45">
        <v>244510</v>
      </c>
      <c r="H42" s="45">
        <v>0</v>
      </c>
      <c r="I42" s="45">
        <v>244510</v>
      </c>
    </row>
    <row r="43" spans="1:9" ht="15.9" customHeight="1" x14ac:dyDescent="0.2">
      <c r="A43" s="152">
        <v>2011</v>
      </c>
      <c r="B43" s="153">
        <v>14</v>
      </c>
      <c r="C43" s="153">
        <v>12</v>
      </c>
      <c r="D43" s="153">
        <v>21</v>
      </c>
      <c r="E43" s="153">
        <v>3267.6</v>
      </c>
      <c r="F43" s="153">
        <v>51027</v>
      </c>
      <c r="G43" s="153">
        <v>265558</v>
      </c>
      <c r="H43" s="153">
        <v>0</v>
      </c>
      <c r="I43" s="153">
        <v>265558</v>
      </c>
    </row>
    <row r="44" spans="1:9" ht="15.9" customHeight="1" x14ac:dyDescent="0.2">
      <c r="A44" s="62">
        <v>2012</v>
      </c>
      <c r="B44" s="45">
        <v>15</v>
      </c>
      <c r="C44" s="45">
        <v>10</v>
      </c>
      <c r="D44" s="45">
        <v>19</v>
      </c>
      <c r="E44" s="45">
        <v>2942.8</v>
      </c>
      <c r="F44" s="45">
        <v>51405</v>
      </c>
      <c r="G44" s="45">
        <v>237728</v>
      </c>
      <c r="H44" s="45">
        <v>0</v>
      </c>
      <c r="I44" s="45">
        <v>237728</v>
      </c>
    </row>
    <row r="45" spans="1:9" ht="15.9" customHeight="1" x14ac:dyDescent="0.2">
      <c r="A45" s="152">
        <v>2013</v>
      </c>
      <c r="B45" s="153">
        <v>12</v>
      </c>
      <c r="C45" s="153">
        <v>10</v>
      </c>
      <c r="D45" s="153">
        <v>18</v>
      </c>
      <c r="E45" s="153">
        <v>4020.7999999999997</v>
      </c>
      <c r="F45" s="153">
        <v>55044</v>
      </c>
      <c r="G45" s="153">
        <v>313382</v>
      </c>
      <c r="H45" s="153">
        <v>0</v>
      </c>
      <c r="I45" s="153">
        <v>313382</v>
      </c>
    </row>
    <row r="46" spans="1:9" ht="15.9" customHeight="1" x14ac:dyDescent="0.2">
      <c r="A46" s="62">
        <v>2014</v>
      </c>
      <c r="B46" s="45">
        <v>10</v>
      </c>
      <c r="C46" s="45">
        <v>11</v>
      </c>
      <c r="D46" s="45">
        <v>16</v>
      </c>
      <c r="E46" s="45">
        <v>4095.6</v>
      </c>
      <c r="F46" s="45">
        <v>58718</v>
      </c>
      <c r="G46" s="45">
        <v>315010</v>
      </c>
      <c r="H46" s="45">
        <v>0</v>
      </c>
      <c r="I46" s="45">
        <v>315010</v>
      </c>
    </row>
    <row r="47" spans="1:9" ht="15.9" customHeight="1" x14ac:dyDescent="0.25">
      <c r="A47" s="154">
        <v>2015</v>
      </c>
      <c r="B47" s="153">
        <v>11</v>
      </c>
      <c r="C47" s="155">
        <v>12</v>
      </c>
      <c r="D47" s="155">
        <v>18</v>
      </c>
      <c r="E47" s="155">
        <v>3280.3999999999996</v>
      </c>
      <c r="F47" s="155">
        <v>87600</v>
      </c>
      <c r="G47" s="155">
        <v>252302</v>
      </c>
      <c r="H47" s="155">
        <v>0</v>
      </c>
      <c r="I47" s="158">
        <v>252302</v>
      </c>
    </row>
    <row r="48" spans="1:9" ht="15.9" customHeight="1" x14ac:dyDescent="0.2">
      <c r="A48" s="51"/>
      <c r="B48" s="95" t="s">
        <v>113</v>
      </c>
      <c r="C48" s="94"/>
      <c r="D48" s="94"/>
      <c r="E48" s="94"/>
      <c r="F48" s="94"/>
      <c r="G48" s="94"/>
      <c r="H48" s="94"/>
      <c r="I48" s="93"/>
    </row>
    <row r="49" spans="1:9" ht="15.9" customHeight="1" x14ac:dyDescent="0.2">
      <c r="A49" s="152">
        <v>2003</v>
      </c>
      <c r="B49" s="156">
        <v>73</v>
      </c>
      <c r="C49" s="156">
        <v>32</v>
      </c>
      <c r="D49" s="156">
        <v>16</v>
      </c>
      <c r="E49" s="156">
        <v>2875</v>
      </c>
      <c r="F49" s="156">
        <v>52782</v>
      </c>
      <c r="G49" s="156">
        <v>121499</v>
      </c>
      <c r="H49" s="156">
        <v>0</v>
      </c>
      <c r="I49" s="156">
        <v>121499</v>
      </c>
    </row>
    <row r="50" spans="1:9" ht="15.9" customHeight="1" x14ac:dyDescent="0.2">
      <c r="A50" s="62">
        <v>2004</v>
      </c>
      <c r="B50" s="45">
        <v>77</v>
      </c>
      <c r="C50" s="45">
        <v>32</v>
      </c>
      <c r="D50" s="45">
        <v>22</v>
      </c>
      <c r="E50" s="45">
        <v>3708.4</v>
      </c>
      <c r="F50" s="45">
        <v>375457</v>
      </c>
      <c r="G50" s="45">
        <v>156781</v>
      </c>
      <c r="H50" s="45">
        <v>0</v>
      </c>
      <c r="I50" s="45">
        <v>156781</v>
      </c>
    </row>
    <row r="51" spans="1:9" ht="15.9" customHeight="1" x14ac:dyDescent="0.2">
      <c r="A51" s="152">
        <v>2005</v>
      </c>
      <c r="B51" s="153">
        <v>72</v>
      </c>
      <c r="C51" s="153">
        <v>42</v>
      </c>
      <c r="D51" s="153">
        <v>67</v>
      </c>
      <c r="E51" s="153">
        <v>4304.2</v>
      </c>
      <c r="F51" s="153">
        <v>121371</v>
      </c>
      <c r="G51" s="153">
        <v>181747</v>
      </c>
      <c r="H51" s="153">
        <v>0</v>
      </c>
      <c r="I51" s="153">
        <v>181747</v>
      </c>
    </row>
    <row r="52" spans="1:9" ht="15.9" customHeight="1" x14ac:dyDescent="0.2">
      <c r="A52" s="62">
        <v>2006</v>
      </c>
      <c r="B52" s="45">
        <v>78</v>
      </c>
      <c r="C52" s="45">
        <v>40</v>
      </c>
      <c r="D52" s="45">
        <v>73</v>
      </c>
      <c r="E52" s="45">
        <v>2586.9</v>
      </c>
      <c r="F52" s="45">
        <v>484645</v>
      </c>
      <c r="G52" s="45">
        <v>109204</v>
      </c>
      <c r="H52" s="45">
        <v>0</v>
      </c>
      <c r="I52" s="45">
        <v>109204</v>
      </c>
    </row>
    <row r="53" spans="1:9" ht="15.9" customHeight="1" x14ac:dyDescent="0.2">
      <c r="A53" s="152">
        <v>2007</v>
      </c>
      <c r="B53" s="153">
        <v>80</v>
      </c>
      <c r="C53" s="153">
        <v>40</v>
      </c>
      <c r="D53" s="153">
        <v>73</v>
      </c>
      <c r="E53" s="153">
        <v>8190.8</v>
      </c>
      <c r="F53" s="153">
        <v>503784</v>
      </c>
      <c r="G53" s="153">
        <v>346967</v>
      </c>
      <c r="H53" s="153">
        <v>0</v>
      </c>
      <c r="I53" s="153">
        <v>346967</v>
      </c>
    </row>
    <row r="54" spans="1:9" ht="15.9" customHeight="1" x14ac:dyDescent="0.2">
      <c r="A54" s="62">
        <v>2008</v>
      </c>
      <c r="B54" s="45">
        <v>87</v>
      </c>
      <c r="C54" s="45">
        <v>36</v>
      </c>
      <c r="D54" s="45">
        <v>73</v>
      </c>
      <c r="E54" s="45">
        <v>4039.7</v>
      </c>
      <c r="F54" s="45">
        <v>480751</v>
      </c>
      <c r="G54" s="45">
        <v>170622</v>
      </c>
      <c r="H54" s="45">
        <v>0</v>
      </c>
      <c r="I54" s="45">
        <v>170622</v>
      </c>
    </row>
    <row r="55" spans="1:9" ht="15.9" customHeight="1" x14ac:dyDescent="0.2">
      <c r="A55" s="152">
        <v>2009</v>
      </c>
      <c r="B55" s="153">
        <v>92</v>
      </c>
      <c r="C55" s="153">
        <v>33</v>
      </c>
      <c r="D55" s="153">
        <v>73</v>
      </c>
      <c r="E55" s="153">
        <v>3731.8</v>
      </c>
      <c r="F55" s="153">
        <v>141951</v>
      </c>
      <c r="G55" s="153">
        <v>157469</v>
      </c>
      <c r="H55" s="153">
        <v>0</v>
      </c>
      <c r="I55" s="153">
        <v>157469</v>
      </c>
    </row>
    <row r="56" spans="1:9" ht="15.9" customHeight="1" x14ac:dyDescent="0.2">
      <c r="A56" s="62">
        <v>2010</v>
      </c>
      <c r="B56" s="45">
        <v>98</v>
      </c>
      <c r="C56" s="45">
        <v>32</v>
      </c>
      <c r="D56" s="45">
        <v>75</v>
      </c>
      <c r="E56" s="45">
        <v>2721.7</v>
      </c>
      <c r="F56" s="45">
        <v>290975</v>
      </c>
      <c r="G56" s="45">
        <v>114513</v>
      </c>
      <c r="H56" s="45">
        <v>0</v>
      </c>
      <c r="I56" s="45">
        <v>114513</v>
      </c>
    </row>
    <row r="57" spans="1:9" ht="15.9" customHeight="1" x14ac:dyDescent="0.2">
      <c r="A57" s="152">
        <v>2011</v>
      </c>
      <c r="B57" s="153">
        <v>95</v>
      </c>
      <c r="C57" s="153">
        <v>33</v>
      </c>
      <c r="D57" s="153">
        <v>74</v>
      </c>
      <c r="E57" s="153">
        <v>4702.6000000000004</v>
      </c>
      <c r="F57" s="153">
        <v>310036</v>
      </c>
      <c r="G57" s="153">
        <v>199165</v>
      </c>
      <c r="H57" s="153">
        <v>0</v>
      </c>
      <c r="I57" s="153">
        <v>199165</v>
      </c>
    </row>
    <row r="58" spans="1:9" ht="15.9" customHeight="1" x14ac:dyDescent="0.2">
      <c r="A58" s="62">
        <v>2012</v>
      </c>
      <c r="B58" s="45">
        <v>95</v>
      </c>
      <c r="C58" s="45">
        <v>39</v>
      </c>
      <c r="D58" s="45">
        <v>75</v>
      </c>
      <c r="E58" s="45">
        <v>3219.3</v>
      </c>
      <c r="F58" s="45">
        <v>129454</v>
      </c>
      <c r="G58" s="45">
        <v>135370</v>
      </c>
      <c r="H58" s="45">
        <v>0</v>
      </c>
      <c r="I58" s="45">
        <v>135370</v>
      </c>
    </row>
    <row r="59" spans="1:9" ht="15.9" customHeight="1" x14ac:dyDescent="0.2">
      <c r="A59" s="152">
        <v>2013</v>
      </c>
      <c r="B59" s="153">
        <v>101</v>
      </c>
      <c r="C59" s="153">
        <v>38</v>
      </c>
      <c r="D59" s="153">
        <v>80</v>
      </c>
      <c r="E59" s="153">
        <v>3879.1000000000004</v>
      </c>
      <c r="F59" s="153">
        <v>321175</v>
      </c>
      <c r="G59" s="153">
        <v>163563</v>
      </c>
      <c r="H59" s="153">
        <v>0</v>
      </c>
      <c r="I59" s="153">
        <v>163563</v>
      </c>
    </row>
    <row r="60" spans="1:9" ht="15.9" customHeight="1" x14ac:dyDescent="0.2">
      <c r="A60" s="62">
        <v>2014</v>
      </c>
      <c r="B60" s="45">
        <v>104</v>
      </c>
      <c r="C60" s="45">
        <v>38</v>
      </c>
      <c r="D60" s="45">
        <v>75</v>
      </c>
      <c r="E60" s="45">
        <v>4518.8</v>
      </c>
      <c r="F60" s="45">
        <v>344793</v>
      </c>
      <c r="G60" s="45">
        <v>191219</v>
      </c>
      <c r="H60" s="45">
        <v>0</v>
      </c>
      <c r="I60" s="45">
        <v>191219</v>
      </c>
    </row>
    <row r="61" spans="1:9" ht="15.9" customHeight="1" x14ac:dyDescent="0.25">
      <c r="A61" s="154">
        <v>2015</v>
      </c>
      <c r="B61" s="157">
        <v>103</v>
      </c>
      <c r="C61" s="158">
        <v>44</v>
      </c>
      <c r="D61" s="158">
        <v>79</v>
      </c>
      <c r="E61" s="158">
        <v>4413.6000000000004</v>
      </c>
      <c r="F61" s="158">
        <v>164854</v>
      </c>
      <c r="G61" s="158">
        <v>186361</v>
      </c>
      <c r="H61" s="158">
        <v>0</v>
      </c>
      <c r="I61" s="158">
        <v>186361</v>
      </c>
    </row>
    <row r="62" spans="1:9" ht="13.2" x14ac:dyDescent="0.2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3.2" x14ac:dyDescent="0.2">
      <c r="A63" s="90" t="s">
        <v>112</v>
      </c>
      <c r="B63" s="90"/>
      <c r="C63" s="90"/>
      <c r="D63" s="90"/>
      <c r="E63" s="90"/>
      <c r="F63" s="90"/>
      <c r="G63" s="90"/>
      <c r="H63" s="90"/>
      <c r="I63" s="90"/>
    </row>
    <row r="64" spans="1:9" ht="13.2" x14ac:dyDescent="0.25">
      <c r="A64" s="91"/>
      <c r="B64" s="90"/>
      <c r="C64" s="90"/>
      <c r="D64" s="90"/>
      <c r="E64" s="90"/>
      <c r="F64" s="90"/>
      <c r="G64" s="90"/>
      <c r="H64" s="90"/>
      <c r="I64" s="90"/>
    </row>
    <row r="65" spans="1:9" ht="13.2" x14ac:dyDescent="0.2">
      <c r="A65" s="90"/>
      <c r="B65" s="90"/>
      <c r="C65" s="90"/>
      <c r="D65" s="90"/>
      <c r="E65" s="90"/>
      <c r="F65" s="90"/>
      <c r="G65" s="90"/>
      <c r="H65" s="90"/>
      <c r="I65" s="90"/>
    </row>
    <row r="66" spans="1:9" ht="13.2" x14ac:dyDescent="0.2">
      <c r="A66" s="90"/>
      <c r="B66" s="90"/>
      <c r="C66" s="90"/>
      <c r="D66" s="90"/>
      <c r="E66" s="90"/>
      <c r="F66" s="90"/>
      <c r="G66" s="90"/>
      <c r="H66" s="90"/>
      <c r="I66" s="90"/>
    </row>
    <row r="67" spans="1:9" ht="13.2" x14ac:dyDescent="0.25">
      <c r="A67" s="91"/>
      <c r="B67" s="91"/>
      <c r="C67" s="91"/>
      <c r="D67" s="91"/>
      <c r="E67" s="90"/>
      <c r="F67" s="90"/>
      <c r="G67" s="90"/>
      <c r="H67" s="90"/>
      <c r="I67" s="90"/>
    </row>
    <row r="68" spans="1:9" ht="13.2" x14ac:dyDescent="0.25">
      <c r="A68" s="92"/>
      <c r="B68" s="91"/>
      <c r="C68" s="91"/>
      <c r="D68" s="91"/>
      <c r="E68" s="90"/>
      <c r="F68" s="90"/>
      <c r="G68" s="90"/>
      <c r="H68" s="90"/>
      <c r="I68" s="90"/>
    </row>
    <row r="69" spans="1:9" ht="13.2" x14ac:dyDescent="0.2">
      <c r="A69" s="90"/>
      <c r="B69" s="90"/>
      <c r="C69" s="90"/>
      <c r="D69" s="90"/>
      <c r="E69" s="90"/>
      <c r="F69" s="90"/>
      <c r="G69" s="90"/>
      <c r="H69" s="90"/>
      <c r="I69" s="90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68"/>
  <sheetViews>
    <sheetView zoomScaleNormal="100" workbookViewId="0"/>
  </sheetViews>
  <sheetFormatPr baseColWidth="10" defaultColWidth="9.33203125" defaultRowHeight="10.199999999999999" x14ac:dyDescent="0.2"/>
  <cols>
    <col min="1" max="1" width="10.77734375" style="35" customWidth="1"/>
    <col min="2" max="2" width="10.77734375" style="37" customWidth="1"/>
    <col min="3" max="3" width="18.5546875" style="36" customWidth="1"/>
    <col min="4" max="4" width="20.88671875" style="35" customWidth="1"/>
    <col min="5" max="5" width="20.21875" style="35" customWidth="1"/>
    <col min="6" max="6" width="20.88671875" style="34" customWidth="1"/>
    <col min="7" max="7" width="18.5546875" style="34" customWidth="1"/>
    <col min="8" max="16384" width="9.33203125" style="34"/>
  </cols>
  <sheetData>
    <row r="1" spans="1:7" s="36" customFormat="1" ht="13.2" x14ac:dyDescent="0.25">
      <c r="A1" s="84"/>
      <c r="B1" s="84"/>
      <c r="C1" s="84"/>
      <c r="D1" s="84"/>
      <c r="E1" s="84"/>
      <c r="F1" s="84"/>
      <c r="G1" s="84"/>
    </row>
    <row r="2" spans="1:7" s="36" customFormat="1" ht="13.2" x14ac:dyDescent="0.25">
      <c r="A2" s="84"/>
      <c r="B2" s="89"/>
      <c r="C2" s="88"/>
      <c r="D2" s="87"/>
      <c r="E2" s="87"/>
      <c r="F2" s="87"/>
      <c r="G2" s="87"/>
    </row>
    <row r="3" spans="1:7" s="36" customFormat="1" ht="13.2" x14ac:dyDescent="0.25">
      <c r="A3" s="84"/>
      <c r="B3" s="84"/>
      <c r="C3" s="84"/>
      <c r="D3" s="84"/>
      <c r="E3" s="84"/>
      <c r="F3" s="84"/>
      <c r="G3" s="84"/>
    </row>
    <row r="4" spans="1:7" s="36" customFormat="1" ht="13.2" x14ac:dyDescent="0.25">
      <c r="A4" s="84"/>
      <c r="B4" s="84"/>
      <c r="C4" s="84"/>
      <c r="D4" s="84"/>
      <c r="E4" s="84"/>
      <c r="F4" s="84"/>
      <c r="G4" s="84"/>
    </row>
    <row r="5" spans="1:7" s="36" customFormat="1" ht="13.2" x14ac:dyDescent="0.25">
      <c r="A5" s="150" t="s">
        <v>191</v>
      </c>
      <c r="B5" s="84"/>
      <c r="C5" s="84"/>
      <c r="D5" s="84"/>
      <c r="E5" s="84"/>
      <c r="F5" s="84"/>
      <c r="G5" s="84"/>
    </row>
    <row r="6" spans="1:7" s="82" customFormat="1" ht="18" customHeight="1" x14ac:dyDescent="0.25">
      <c r="A6" s="150" t="s">
        <v>192</v>
      </c>
      <c r="B6" s="86"/>
      <c r="C6" s="85"/>
      <c r="D6" s="84"/>
      <c r="E6" s="84"/>
      <c r="F6" s="84"/>
      <c r="G6" s="83"/>
    </row>
    <row r="7" spans="1:7" ht="21.9" customHeight="1" x14ac:dyDescent="0.2">
      <c r="A7" s="151" t="s">
        <v>175</v>
      </c>
      <c r="B7" s="80"/>
      <c r="C7" s="80"/>
      <c r="D7" s="81"/>
      <c r="E7" s="81"/>
      <c r="F7" s="81"/>
      <c r="G7" s="80"/>
    </row>
    <row r="8" spans="1:7" ht="15.75" customHeight="1" x14ac:dyDescent="0.2">
      <c r="A8" s="79" t="s">
        <v>167</v>
      </c>
      <c r="B8" s="78"/>
      <c r="C8" s="78"/>
      <c r="D8" s="77"/>
      <c r="E8" s="77"/>
      <c r="F8" s="77"/>
      <c r="G8" s="113"/>
    </row>
    <row r="9" spans="1:7" ht="15.75" customHeight="1" x14ac:dyDescent="0.2">
      <c r="A9" s="75" t="s">
        <v>45</v>
      </c>
      <c r="B9" s="74"/>
      <c r="C9" s="74"/>
      <c r="D9" s="73"/>
      <c r="E9" s="73"/>
      <c r="F9" s="73"/>
      <c r="G9" s="112"/>
    </row>
    <row r="10" spans="1:7" ht="15.75" customHeight="1" x14ac:dyDescent="0.2">
      <c r="A10" s="71" t="s">
        <v>64</v>
      </c>
      <c r="B10" s="70"/>
      <c r="C10" s="70"/>
      <c r="D10" s="69"/>
      <c r="E10" s="69"/>
      <c r="F10" s="69"/>
      <c r="G10" s="111"/>
    </row>
    <row r="11" spans="1:7" ht="8.1" customHeight="1" x14ac:dyDescent="0.2">
      <c r="A11" s="65"/>
      <c r="B11" s="66"/>
      <c r="C11" s="67"/>
      <c r="D11" s="66"/>
      <c r="E11" s="66"/>
      <c r="F11" s="66"/>
      <c r="G11" s="65"/>
    </row>
    <row r="12" spans="1:7" ht="13.2" x14ac:dyDescent="0.2">
      <c r="A12" s="144" t="s">
        <v>166</v>
      </c>
      <c r="B12" s="143"/>
      <c r="C12" s="57" t="s">
        <v>0</v>
      </c>
      <c r="D12" s="57" t="s">
        <v>165</v>
      </c>
      <c r="E12" s="57" t="s">
        <v>164</v>
      </c>
      <c r="F12" s="57" t="s">
        <v>163</v>
      </c>
      <c r="G12" s="57" t="s">
        <v>108</v>
      </c>
    </row>
    <row r="13" spans="1:7" ht="13.2" x14ac:dyDescent="0.2">
      <c r="A13" s="140" t="s">
        <v>162</v>
      </c>
      <c r="B13" s="139" t="s">
        <v>161</v>
      </c>
      <c r="C13" s="63"/>
      <c r="D13" s="63" t="s">
        <v>134</v>
      </c>
      <c r="E13" s="63" t="s">
        <v>160</v>
      </c>
      <c r="F13" s="63"/>
      <c r="G13" s="63" t="s">
        <v>159</v>
      </c>
    </row>
    <row r="14" spans="1:7" ht="13.2" x14ac:dyDescent="0.2">
      <c r="A14" s="142" t="s">
        <v>158</v>
      </c>
      <c r="B14" s="141"/>
      <c r="C14" s="63" t="s">
        <v>106</v>
      </c>
      <c r="D14" s="63" t="s">
        <v>123</v>
      </c>
      <c r="E14" s="63" t="s">
        <v>157</v>
      </c>
      <c r="F14" s="63" t="s">
        <v>89</v>
      </c>
      <c r="G14" s="63" t="s">
        <v>156</v>
      </c>
    </row>
    <row r="15" spans="1:7" ht="13.2" x14ac:dyDescent="0.2">
      <c r="A15" s="140" t="s">
        <v>155</v>
      </c>
      <c r="B15" s="139" t="s">
        <v>154</v>
      </c>
      <c r="C15" s="63"/>
      <c r="D15" s="63" t="s">
        <v>153</v>
      </c>
      <c r="E15" s="63" t="s">
        <v>152</v>
      </c>
      <c r="F15" s="63"/>
      <c r="G15" s="63" t="s">
        <v>151</v>
      </c>
    </row>
    <row r="16" spans="1:7" ht="15" customHeight="1" x14ac:dyDescent="0.2">
      <c r="A16" s="104" t="s">
        <v>102</v>
      </c>
      <c r="B16" s="138"/>
      <c r="C16" s="63"/>
      <c r="D16" s="61" t="s">
        <v>102</v>
      </c>
      <c r="E16" s="63" t="s">
        <v>150</v>
      </c>
      <c r="F16" s="61" t="s">
        <v>102</v>
      </c>
      <c r="G16" s="60" t="s">
        <v>101</v>
      </c>
    </row>
    <row r="17" spans="1:7" ht="15.9" customHeight="1" x14ac:dyDescent="0.2">
      <c r="A17" s="95" t="s">
        <v>149</v>
      </c>
      <c r="B17" s="128"/>
      <c r="C17" s="116"/>
      <c r="D17" s="116"/>
      <c r="E17" s="116"/>
      <c r="F17" s="128"/>
      <c r="G17" s="127"/>
    </row>
    <row r="18" spans="1:7" ht="15.9" customHeight="1" x14ac:dyDescent="0.2">
      <c r="A18" s="53">
        <v>0</v>
      </c>
      <c r="B18" s="53">
        <v>0</v>
      </c>
      <c r="C18" s="52">
        <v>2024</v>
      </c>
      <c r="D18" s="53">
        <v>0</v>
      </c>
      <c r="E18" s="137">
        <v>0</v>
      </c>
      <c r="F18" s="52">
        <v>3110102</v>
      </c>
      <c r="G18" s="52">
        <v>0</v>
      </c>
    </row>
    <row r="19" spans="1:7" ht="15.9" customHeight="1" x14ac:dyDescent="0.2">
      <c r="A19" s="43">
        <v>0.1</v>
      </c>
      <c r="B19" s="43">
        <v>0.9</v>
      </c>
      <c r="C19" s="42">
        <v>74</v>
      </c>
      <c r="D19" s="43">
        <v>31.7</v>
      </c>
      <c r="E19" s="136">
        <v>0</v>
      </c>
      <c r="F19" s="42">
        <v>26295</v>
      </c>
      <c r="G19" s="42">
        <v>2715</v>
      </c>
    </row>
    <row r="20" spans="1:7" ht="15.9" customHeight="1" x14ac:dyDescent="0.2">
      <c r="A20" s="46">
        <v>1</v>
      </c>
      <c r="B20" s="46">
        <v>1.9</v>
      </c>
      <c r="C20" s="45">
        <v>61</v>
      </c>
      <c r="D20" s="46">
        <v>85.8</v>
      </c>
      <c r="E20" s="135">
        <v>0</v>
      </c>
      <c r="F20" s="45">
        <v>10085</v>
      </c>
      <c r="G20" s="45">
        <v>7303</v>
      </c>
    </row>
    <row r="21" spans="1:7" ht="15.9" customHeight="1" x14ac:dyDescent="0.2">
      <c r="A21" s="43">
        <v>2</v>
      </c>
      <c r="B21" s="43">
        <v>2.9</v>
      </c>
      <c r="C21" s="42">
        <v>39</v>
      </c>
      <c r="D21" s="43">
        <v>96.3</v>
      </c>
      <c r="E21" s="136">
        <v>0</v>
      </c>
      <c r="F21" s="42">
        <v>4507</v>
      </c>
      <c r="G21" s="42">
        <v>8196</v>
      </c>
    </row>
    <row r="22" spans="1:7" ht="15.9" customHeight="1" x14ac:dyDescent="0.2">
      <c r="A22" s="46">
        <v>3</v>
      </c>
      <c r="B22" s="46">
        <v>3.9</v>
      </c>
      <c r="C22" s="45">
        <v>38</v>
      </c>
      <c r="D22" s="46">
        <v>133.19999999999999</v>
      </c>
      <c r="E22" s="135">
        <v>0</v>
      </c>
      <c r="F22" s="45">
        <v>5058</v>
      </c>
      <c r="G22" s="45">
        <v>11332</v>
      </c>
    </row>
    <row r="23" spans="1:7" ht="15.9" customHeight="1" x14ac:dyDescent="0.2">
      <c r="A23" s="43">
        <v>4</v>
      </c>
      <c r="B23" s="43">
        <v>4.9000000000000004</v>
      </c>
      <c r="C23" s="42">
        <v>32</v>
      </c>
      <c r="D23" s="43">
        <v>141</v>
      </c>
      <c r="E23" s="136">
        <v>0</v>
      </c>
      <c r="F23" s="42">
        <v>5623</v>
      </c>
      <c r="G23" s="42">
        <v>11992</v>
      </c>
    </row>
    <row r="24" spans="1:7" ht="15.9" customHeight="1" x14ac:dyDescent="0.2">
      <c r="A24" s="46">
        <v>5</v>
      </c>
      <c r="B24" s="46">
        <v>5.9</v>
      </c>
      <c r="C24" s="45">
        <v>30</v>
      </c>
      <c r="D24" s="46">
        <v>160.30000000000001</v>
      </c>
      <c r="E24" s="135">
        <v>0</v>
      </c>
      <c r="F24" s="45">
        <v>7912</v>
      </c>
      <c r="G24" s="45">
        <v>13630</v>
      </c>
    </row>
    <row r="25" spans="1:7" ht="15.9" customHeight="1" x14ac:dyDescent="0.2">
      <c r="A25" s="43">
        <v>6</v>
      </c>
      <c r="B25" s="43">
        <v>6.9</v>
      </c>
      <c r="C25" s="42">
        <v>37</v>
      </c>
      <c r="D25" s="43">
        <v>239.7</v>
      </c>
      <c r="E25" s="136">
        <v>2.5462395133199234</v>
      </c>
      <c r="F25" s="42">
        <v>22134</v>
      </c>
      <c r="G25" s="42">
        <v>19864</v>
      </c>
    </row>
    <row r="26" spans="1:7" ht="15.9" customHeight="1" x14ac:dyDescent="0.2">
      <c r="A26" s="46">
        <v>7</v>
      </c>
      <c r="B26" s="46">
        <v>7.9</v>
      </c>
      <c r="C26" s="45">
        <v>25</v>
      </c>
      <c r="D26" s="46">
        <v>186.9</v>
      </c>
      <c r="E26" s="135">
        <v>0</v>
      </c>
      <c r="F26" s="45">
        <v>5112</v>
      </c>
      <c r="G26" s="45">
        <v>15892</v>
      </c>
    </row>
    <row r="27" spans="1:7" ht="15.9" customHeight="1" x14ac:dyDescent="0.2">
      <c r="A27" s="43">
        <v>8</v>
      </c>
      <c r="B27" s="43">
        <v>8.9</v>
      </c>
      <c r="C27" s="42">
        <v>29</v>
      </c>
      <c r="D27" s="43">
        <v>243.5</v>
      </c>
      <c r="E27" s="136">
        <v>4.6609350850077282</v>
      </c>
      <c r="F27" s="42">
        <v>15125</v>
      </c>
      <c r="G27" s="42">
        <v>19739</v>
      </c>
    </row>
    <row r="28" spans="1:7" ht="15.9" customHeight="1" x14ac:dyDescent="0.2">
      <c r="A28" s="46">
        <v>9</v>
      </c>
      <c r="B28" s="46">
        <v>9.9</v>
      </c>
      <c r="C28" s="45">
        <v>25</v>
      </c>
      <c r="D28" s="46">
        <v>235</v>
      </c>
      <c r="E28" s="135">
        <v>3.3883883883883881</v>
      </c>
      <c r="F28" s="45">
        <v>7426</v>
      </c>
      <c r="G28" s="45">
        <v>19303</v>
      </c>
    </row>
    <row r="29" spans="1:7" ht="15.9" customHeight="1" x14ac:dyDescent="0.2">
      <c r="A29" s="43">
        <v>10</v>
      </c>
      <c r="B29" s="43">
        <v>19.899999999999999</v>
      </c>
      <c r="C29" s="42">
        <v>152</v>
      </c>
      <c r="D29" s="43">
        <v>2218.5</v>
      </c>
      <c r="E29" s="136">
        <v>3.3492214133852216</v>
      </c>
      <c r="F29" s="42">
        <v>58293</v>
      </c>
      <c r="G29" s="42">
        <v>182294</v>
      </c>
    </row>
    <row r="30" spans="1:7" ht="15.9" customHeight="1" x14ac:dyDescent="0.2">
      <c r="A30" s="46">
        <v>20</v>
      </c>
      <c r="B30" s="46">
        <v>29.9</v>
      </c>
      <c r="C30" s="45">
        <v>125</v>
      </c>
      <c r="D30" s="46">
        <v>3035.2</v>
      </c>
      <c r="E30" s="135">
        <v>1.5037768829185674</v>
      </c>
      <c r="F30" s="45">
        <v>45825</v>
      </c>
      <c r="G30" s="45">
        <v>254137</v>
      </c>
    </row>
    <row r="31" spans="1:7" ht="15.9" customHeight="1" x14ac:dyDescent="0.2">
      <c r="A31" s="43">
        <v>30</v>
      </c>
      <c r="B31" s="43">
        <v>39.9</v>
      </c>
      <c r="C31" s="42">
        <v>95</v>
      </c>
      <c r="D31" s="43">
        <v>3286</v>
      </c>
      <c r="E31" s="136">
        <v>0</v>
      </c>
      <c r="F31" s="42">
        <v>65418</v>
      </c>
      <c r="G31" s="42">
        <v>279329</v>
      </c>
    </row>
    <row r="32" spans="1:7" ht="15.9" customHeight="1" x14ac:dyDescent="0.2">
      <c r="A32" s="46">
        <v>40</v>
      </c>
      <c r="B32" s="46">
        <v>49.9</v>
      </c>
      <c r="C32" s="45">
        <v>64</v>
      </c>
      <c r="D32" s="46">
        <v>2851.2</v>
      </c>
      <c r="E32" s="135">
        <v>6.3812317683513013</v>
      </c>
      <c r="F32" s="45">
        <v>22808</v>
      </c>
      <c r="G32" s="45">
        <v>226901</v>
      </c>
    </row>
    <row r="33" spans="1:7" ht="15.9" customHeight="1" x14ac:dyDescent="0.2">
      <c r="A33" s="43">
        <v>50</v>
      </c>
      <c r="B33" s="43">
        <v>59.9</v>
      </c>
      <c r="C33" s="42">
        <v>57</v>
      </c>
      <c r="D33" s="43">
        <v>3135.4</v>
      </c>
      <c r="E33" s="136">
        <v>1.7859621871283153</v>
      </c>
      <c r="F33" s="42">
        <v>54454</v>
      </c>
      <c r="G33" s="42">
        <v>261763</v>
      </c>
    </row>
    <row r="34" spans="1:7" ht="15.9" customHeight="1" x14ac:dyDescent="0.2">
      <c r="A34" s="46">
        <v>60</v>
      </c>
      <c r="B34" s="46">
        <v>69.900000000000006</v>
      </c>
      <c r="C34" s="45">
        <v>43</v>
      </c>
      <c r="D34" s="46">
        <v>2780.6</v>
      </c>
      <c r="E34" s="135">
        <v>5.5541922982543728</v>
      </c>
      <c r="F34" s="45">
        <v>36853</v>
      </c>
      <c r="G34" s="45">
        <v>223234</v>
      </c>
    </row>
    <row r="35" spans="1:7" ht="15.9" customHeight="1" x14ac:dyDescent="0.2">
      <c r="A35" s="43">
        <v>70</v>
      </c>
      <c r="B35" s="43">
        <v>79.900000000000006</v>
      </c>
      <c r="C35" s="42">
        <v>40</v>
      </c>
      <c r="D35" s="43">
        <v>2993</v>
      </c>
      <c r="E35" s="136">
        <v>4.9116407773096036</v>
      </c>
      <c r="F35" s="42">
        <v>23901</v>
      </c>
      <c r="G35" s="42">
        <v>241920</v>
      </c>
    </row>
    <row r="36" spans="1:7" ht="15.9" customHeight="1" x14ac:dyDescent="0.2">
      <c r="A36" s="46">
        <v>80</v>
      </c>
      <c r="B36" s="46">
        <v>89.9</v>
      </c>
      <c r="C36" s="45">
        <v>30</v>
      </c>
      <c r="D36" s="46">
        <v>2537.5</v>
      </c>
      <c r="E36" s="135">
        <v>4.3311156957741259</v>
      </c>
      <c r="F36" s="45">
        <v>29259</v>
      </c>
      <c r="G36" s="45">
        <v>206353</v>
      </c>
    </row>
    <row r="37" spans="1:7" ht="15.9" customHeight="1" x14ac:dyDescent="0.2">
      <c r="A37" s="43">
        <v>90</v>
      </c>
      <c r="B37" s="43">
        <v>99.9</v>
      </c>
      <c r="C37" s="42">
        <v>32</v>
      </c>
      <c r="D37" s="43">
        <v>3052.9</v>
      </c>
      <c r="E37" s="136">
        <v>6.0048939326795239</v>
      </c>
      <c r="F37" s="42">
        <v>25274</v>
      </c>
      <c r="G37" s="42">
        <v>243922</v>
      </c>
    </row>
    <row r="38" spans="1:7" ht="15.9" customHeight="1" x14ac:dyDescent="0.2">
      <c r="A38" s="46">
        <v>100</v>
      </c>
      <c r="B38" s="46">
        <v>199.9</v>
      </c>
      <c r="C38" s="45">
        <v>190</v>
      </c>
      <c r="D38" s="46">
        <v>26345.599999999999</v>
      </c>
      <c r="E38" s="135">
        <v>7.3478650332719191</v>
      </c>
      <c r="F38" s="45">
        <v>193119</v>
      </c>
      <c r="G38" s="45">
        <v>2074876</v>
      </c>
    </row>
    <row r="39" spans="1:7" ht="15.9" customHeight="1" x14ac:dyDescent="0.2">
      <c r="A39" s="43">
        <v>200</v>
      </c>
      <c r="B39" s="43">
        <v>499.9</v>
      </c>
      <c r="C39" s="42">
        <v>190</v>
      </c>
      <c r="D39" s="43">
        <v>58536.4</v>
      </c>
      <c r="E39" s="136">
        <v>14.211489851663393</v>
      </c>
      <c r="F39" s="42">
        <v>311009</v>
      </c>
      <c r="G39" s="42">
        <v>4268530</v>
      </c>
    </row>
    <row r="40" spans="1:7" ht="15.9" customHeight="1" x14ac:dyDescent="0.2">
      <c r="A40" s="46">
        <v>500</v>
      </c>
      <c r="B40" s="46">
        <v>999.9</v>
      </c>
      <c r="C40" s="45">
        <v>89</v>
      </c>
      <c r="D40" s="46">
        <v>61693.2</v>
      </c>
      <c r="E40" s="135">
        <v>23.571924653686366</v>
      </c>
      <c r="F40" s="45">
        <v>292271</v>
      </c>
      <c r="G40" s="45">
        <v>4007847</v>
      </c>
    </row>
    <row r="41" spans="1:7" ht="15.9" customHeight="1" x14ac:dyDescent="0.2">
      <c r="A41" s="119">
        <v>1000</v>
      </c>
      <c r="B41" s="119" t="s">
        <v>148</v>
      </c>
      <c r="C41" s="133">
        <v>129</v>
      </c>
      <c r="D41" s="119">
        <v>1895138.6</v>
      </c>
      <c r="E41" s="134">
        <v>73.893918926808738</v>
      </c>
      <c r="F41" s="133">
        <v>11510528</v>
      </c>
      <c r="G41" s="133">
        <v>42053454</v>
      </c>
    </row>
    <row r="42" spans="1:7" ht="15.9" customHeight="1" x14ac:dyDescent="0.2">
      <c r="A42" s="117" t="s">
        <v>76</v>
      </c>
      <c r="B42" s="132"/>
      <c r="C42" s="129">
        <v>3650</v>
      </c>
      <c r="D42" s="131">
        <v>2069157.5</v>
      </c>
      <c r="E42" s="130">
        <v>68.924889062796538</v>
      </c>
      <c r="F42" s="129">
        <v>15888391</v>
      </c>
      <c r="G42" s="129">
        <v>54654526</v>
      </c>
    </row>
    <row r="43" spans="1:7" ht="15.9" customHeight="1" x14ac:dyDescent="0.2">
      <c r="A43" s="117" t="s">
        <v>147</v>
      </c>
      <c r="B43" s="116"/>
      <c r="C43" s="116"/>
      <c r="D43" s="116"/>
      <c r="E43" s="116"/>
      <c r="F43" s="128"/>
      <c r="G43" s="127"/>
    </row>
    <row r="44" spans="1:7" ht="15.9" customHeight="1" x14ac:dyDescent="0.2">
      <c r="A44" s="53">
        <v>0</v>
      </c>
      <c r="B44" s="126">
        <v>0</v>
      </c>
      <c r="C44" s="124">
        <v>55.452054794520549</v>
      </c>
      <c r="D44" s="124" t="s">
        <v>193</v>
      </c>
      <c r="E44" s="125" t="s">
        <v>146</v>
      </c>
      <c r="F44" s="124">
        <v>19.574681917130565</v>
      </c>
      <c r="G44" s="124" t="s">
        <v>193</v>
      </c>
    </row>
    <row r="45" spans="1:7" ht="15.9" customHeight="1" x14ac:dyDescent="0.2">
      <c r="A45" s="43">
        <v>0.1</v>
      </c>
      <c r="B45" s="123">
        <v>0.9</v>
      </c>
      <c r="C45" s="120">
        <v>2.0273972602739727</v>
      </c>
      <c r="D45" s="120">
        <v>1.5320245075592361E-3</v>
      </c>
      <c r="E45" s="121" t="s">
        <v>146</v>
      </c>
      <c r="F45" s="120">
        <v>0.16549819298883064</v>
      </c>
      <c r="G45" s="120">
        <v>4.9675666384884571E-3</v>
      </c>
    </row>
    <row r="46" spans="1:7" ht="15.9" customHeight="1" x14ac:dyDescent="0.2">
      <c r="A46" s="46">
        <v>1</v>
      </c>
      <c r="B46" s="122">
        <v>1.9</v>
      </c>
      <c r="C46" s="120">
        <v>1.6712328767123288</v>
      </c>
      <c r="D46" s="120">
        <v>4.1466152286619064E-3</v>
      </c>
      <c r="E46" s="121" t="s">
        <v>146</v>
      </c>
      <c r="F46" s="120">
        <v>6.3474016972517852E-2</v>
      </c>
      <c r="G46" s="120">
        <v>1.3362113871411126E-2</v>
      </c>
    </row>
    <row r="47" spans="1:7" ht="15.9" customHeight="1" x14ac:dyDescent="0.2">
      <c r="A47" s="43">
        <v>2</v>
      </c>
      <c r="B47" s="123">
        <v>2.9</v>
      </c>
      <c r="C47" s="120">
        <v>1.0684931506849316</v>
      </c>
      <c r="D47" s="120">
        <v>4.6540681412603922E-3</v>
      </c>
      <c r="E47" s="121" t="s">
        <v>146</v>
      </c>
      <c r="F47" s="120">
        <v>2.8366623152715716E-2</v>
      </c>
      <c r="G47" s="120">
        <v>1.4996013321934216E-2</v>
      </c>
    </row>
    <row r="48" spans="1:7" ht="15.9" customHeight="1" x14ac:dyDescent="0.2">
      <c r="A48" s="46">
        <v>3</v>
      </c>
      <c r="B48" s="122">
        <v>3.9</v>
      </c>
      <c r="C48" s="120">
        <v>1.0410958904109588</v>
      </c>
      <c r="D48" s="120">
        <v>6.4374026626779247E-3</v>
      </c>
      <c r="E48" s="121" t="s">
        <v>146</v>
      </c>
      <c r="F48" s="120">
        <v>3.1834563990777921E-2</v>
      </c>
      <c r="G48" s="120">
        <v>2.0733872982449796E-2</v>
      </c>
    </row>
    <row r="49" spans="1:7" ht="15.9" customHeight="1" x14ac:dyDescent="0.2">
      <c r="A49" s="43">
        <v>4</v>
      </c>
      <c r="B49" s="123">
        <v>4.9000000000000004</v>
      </c>
      <c r="C49" s="120">
        <v>0.87671232876712324</v>
      </c>
      <c r="D49" s="120">
        <v>6.814367683465372E-3</v>
      </c>
      <c r="E49" s="121" t="s">
        <v>146</v>
      </c>
      <c r="F49" s="120">
        <v>3.5390619478083085E-2</v>
      </c>
      <c r="G49" s="120">
        <v>2.1941458242634836E-2</v>
      </c>
    </row>
    <row r="50" spans="1:7" ht="15.9" customHeight="1" x14ac:dyDescent="0.2">
      <c r="A50" s="46">
        <v>5</v>
      </c>
      <c r="B50" s="122">
        <v>5.9</v>
      </c>
      <c r="C50" s="120">
        <v>0.82191780821917804</v>
      </c>
      <c r="D50" s="120">
        <v>7.7471144656702066E-3</v>
      </c>
      <c r="E50" s="121" t="s">
        <v>146</v>
      </c>
      <c r="F50" s="120">
        <v>4.979736462930702E-2</v>
      </c>
      <c r="G50" s="120">
        <v>2.4938465297457708E-2</v>
      </c>
    </row>
    <row r="51" spans="1:7" ht="15.9" customHeight="1" x14ac:dyDescent="0.2">
      <c r="A51" s="43">
        <v>6</v>
      </c>
      <c r="B51" s="123">
        <v>6.9</v>
      </c>
      <c r="C51" s="120">
        <v>1.0136986301369864</v>
      </c>
      <c r="D51" s="120">
        <v>1.1584425061891132E-2</v>
      </c>
      <c r="E51" s="121" t="s">
        <v>146</v>
      </c>
      <c r="F51" s="120">
        <v>0.1393092604531195</v>
      </c>
      <c r="G51" s="120">
        <v>3.63446569822964E-2</v>
      </c>
    </row>
    <row r="52" spans="1:7" ht="15.9" customHeight="1" x14ac:dyDescent="0.2">
      <c r="A52" s="46">
        <v>7</v>
      </c>
      <c r="B52" s="122">
        <v>7.9</v>
      </c>
      <c r="C52" s="120">
        <v>0.68493150684931503</v>
      </c>
      <c r="D52" s="120">
        <v>9.0326618442530347E-3</v>
      </c>
      <c r="E52" s="121" t="s">
        <v>146</v>
      </c>
      <c r="F52" s="120">
        <v>3.217443478071505E-2</v>
      </c>
      <c r="G52" s="120">
        <v>2.9077189325546433E-2</v>
      </c>
    </row>
    <row r="53" spans="1:7" ht="15.9" customHeight="1" x14ac:dyDescent="0.2">
      <c r="A53" s="43">
        <v>8</v>
      </c>
      <c r="B53" s="123">
        <v>8.9</v>
      </c>
      <c r="C53" s="120">
        <v>0.79452054794520544</v>
      </c>
      <c r="D53" s="120">
        <v>1.1768074687402964E-2</v>
      </c>
      <c r="E53" s="121" t="s">
        <v>146</v>
      </c>
      <c r="F53" s="120">
        <v>9.5195290699983406E-2</v>
      </c>
      <c r="G53" s="120">
        <v>3.6115947652715898E-2</v>
      </c>
    </row>
    <row r="54" spans="1:7" ht="15.9" customHeight="1" x14ac:dyDescent="0.2">
      <c r="A54" s="46">
        <v>9</v>
      </c>
      <c r="B54" s="122">
        <v>9.9</v>
      </c>
      <c r="C54" s="120">
        <v>0.68493150684931503</v>
      </c>
      <c r="D54" s="120">
        <v>1.1357279472442286E-2</v>
      </c>
      <c r="E54" s="121" t="s">
        <v>146</v>
      </c>
      <c r="F54" s="120">
        <v>4.6738527519872841E-2</v>
      </c>
      <c r="G54" s="120">
        <v>3.5318209511139113E-2</v>
      </c>
    </row>
    <row r="55" spans="1:7" ht="15.9" customHeight="1" x14ac:dyDescent="0.2">
      <c r="A55" s="43">
        <v>10</v>
      </c>
      <c r="B55" s="123">
        <v>19.899999999999999</v>
      </c>
      <c r="C55" s="120">
        <v>4.1643835616438354</v>
      </c>
      <c r="D55" s="120">
        <v>0.10721755110473707</v>
      </c>
      <c r="E55" s="121" t="s">
        <v>146</v>
      </c>
      <c r="F55" s="120">
        <v>0.36689051773713272</v>
      </c>
      <c r="G55" s="120">
        <v>0.33353870821238119</v>
      </c>
    </row>
    <row r="56" spans="1:7" ht="15.9" customHeight="1" x14ac:dyDescent="0.2">
      <c r="A56" s="46">
        <v>20</v>
      </c>
      <c r="B56" s="122">
        <v>29.9</v>
      </c>
      <c r="C56" s="120">
        <v>3.4246575342465753</v>
      </c>
      <c r="D56" s="120">
        <v>0.14668772193513543</v>
      </c>
      <c r="E56" s="121" t="s">
        <v>146</v>
      </c>
      <c r="F56" s="120">
        <v>0.28841812868275962</v>
      </c>
      <c r="G56" s="120">
        <v>0.46498802313279597</v>
      </c>
    </row>
    <row r="57" spans="1:7" ht="15.9" customHeight="1" x14ac:dyDescent="0.2">
      <c r="A57" s="43">
        <v>30</v>
      </c>
      <c r="B57" s="123">
        <v>39.9</v>
      </c>
      <c r="C57" s="120">
        <v>2.6027397260273974</v>
      </c>
      <c r="D57" s="120">
        <v>0.15880859721891638</v>
      </c>
      <c r="E57" s="121" t="s">
        <v>146</v>
      </c>
      <c r="F57" s="120">
        <v>0.41173458029828192</v>
      </c>
      <c r="G57" s="120">
        <v>0.5110811865791316</v>
      </c>
    </row>
    <row r="58" spans="1:7" ht="15.9" customHeight="1" x14ac:dyDescent="0.2">
      <c r="A58" s="46">
        <v>40</v>
      </c>
      <c r="B58" s="122">
        <v>49.9</v>
      </c>
      <c r="C58" s="120">
        <v>1.7534246575342465</v>
      </c>
      <c r="D58" s="120">
        <v>0.13779521375245721</v>
      </c>
      <c r="E58" s="121" t="s">
        <v>146</v>
      </c>
      <c r="F58" s="120">
        <v>0.14355135142381628</v>
      </c>
      <c r="G58" s="120">
        <v>0.41515500472916</v>
      </c>
    </row>
    <row r="59" spans="1:7" ht="15.9" customHeight="1" x14ac:dyDescent="0.2">
      <c r="A59" s="43">
        <v>50</v>
      </c>
      <c r="B59" s="123">
        <v>59.9</v>
      </c>
      <c r="C59" s="120">
        <v>1.5616438356164384</v>
      </c>
      <c r="D59" s="120">
        <v>0.15153027258678956</v>
      </c>
      <c r="E59" s="121" t="s">
        <v>146</v>
      </c>
      <c r="F59" s="120">
        <v>0.34272822213400966</v>
      </c>
      <c r="G59" s="120">
        <v>0.47894112191184313</v>
      </c>
    </row>
    <row r="60" spans="1:7" ht="15.9" customHeight="1" x14ac:dyDescent="0.2">
      <c r="A60" s="46">
        <v>60</v>
      </c>
      <c r="B60" s="122">
        <v>69.900000000000006</v>
      </c>
      <c r="C60" s="120">
        <v>1.178082191780822</v>
      </c>
      <c r="D60" s="120">
        <v>0.13438319702584264</v>
      </c>
      <c r="E60" s="121" t="s">
        <v>146</v>
      </c>
      <c r="F60" s="120">
        <v>0.23194922632505707</v>
      </c>
      <c r="G60" s="120">
        <v>0.40844558783658647</v>
      </c>
    </row>
    <row r="61" spans="1:7" ht="15.9" customHeight="1" x14ac:dyDescent="0.2">
      <c r="A61" s="43">
        <v>70</v>
      </c>
      <c r="B61" s="123">
        <v>79.900000000000006</v>
      </c>
      <c r="C61" s="120">
        <v>1.095890410958904</v>
      </c>
      <c r="D61" s="120">
        <v>0.14464824451497771</v>
      </c>
      <c r="E61" s="121" t="s">
        <v>146</v>
      </c>
      <c r="F61" s="120">
        <v>0.15043058796828451</v>
      </c>
      <c r="G61" s="120">
        <v>0.44263488809691626</v>
      </c>
    </row>
    <row r="62" spans="1:7" ht="15.9" customHeight="1" x14ac:dyDescent="0.2">
      <c r="A62" s="46">
        <v>80</v>
      </c>
      <c r="B62" s="122">
        <v>89.9</v>
      </c>
      <c r="C62" s="120">
        <v>0.82191780821917804</v>
      </c>
      <c r="D62" s="120">
        <v>0.12263445387796723</v>
      </c>
      <c r="E62" s="121" t="s">
        <v>146</v>
      </c>
      <c r="F62" s="120">
        <v>0.1841533230142687</v>
      </c>
      <c r="G62" s="120">
        <v>0.37755885029539915</v>
      </c>
    </row>
    <row r="63" spans="1:7" ht="15.9" customHeight="1" x14ac:dyDescent="0.2">
      <c r="A63" s="43">
        <v>90</v>
      </c>
      <c r="B63" s="123">
        <v>99.9</v>
      </c>
      <c r="C63" s="120">
        <v>0.87671232876712324</v>
      </c>
      <c r="D63" s="120">
        <v>0.14754314255923001</v>
      </c>
      <c r="E63" s="121" t="s">
        <v>146</v>
      </c>
      <c r="F63" s="120">
        <v>0.15907211749761194</v>
      </c>
      <c r="G63" s="120">
        <v>0.44629789671947756</v>
      </c>
    </row>
    <row r="64" spans="1:7" ht="15.9" customHeight="1" x14ac:dyDescent="0.2">
      <c r="A64" s="46">
        <v>100</v>
      </c>
      <c r="B64" s="122">
        <v>199.9</v>
      </c>
      <c r="C64" s="120">
        <v>5.2054794520547949</v>
      </c>
      <c r="D64" s="120">
        <v>1.2732525194433</v>
      </c>
      <c r="E64" s="121" t="s">
        <v>146</v>
      </c>
      <c r="F64" s="120">
        <v>1.2154723533679401</v>
      </c>
      <c r="G64" s="120">
        <v>3.7963479913813543</v>
      </c>
    </row>
    <row r="65" spans="1:7" ht="15.9" customHeight="1" x14ac:dyDescent="0.2">
      <c r="A65" s="43">
        <v>200</v>
      </c>
      <c r="B65" s="123">
        <v>499.9</v>
      </c>
      <c r="C65" s="120">
        <v>5.2054794520547949</v>
      </c>
      <c r="D65" s="120">
        <v>2.8289968260028537</v>
      </c>
      <c r="E65" s="121" t="s">
        <v>146</v>
      </c>
      <c r="F65" s="120">
        <v>1.9574606390288356</v>
      </c>
      <c r="G65" s="120">
        <v>7.8100210767540093</v>
      </c>
    </row>
    <row r="66" spans="1:7" ht="15.9" customHeight="1" x14ac:dyDescent="0.2">
      <c r="A66" s="46">
        <v>500</v>
      </c>
      <c r="B66" s="122">
        <v>999.9</v>
      </c>
      <c r="C66" s="120">
        <v>2.4383561643835616</v>
      </c>
      <c r="D66" s="120">
        <v>2.9815613359543676</v>
      </c>
      <c r="E66" s="121" t="s">
        <v>146</v>
      </c>
      <c r="F66" s="120">
        <v>1.8395254749206511</v>
      </c>
      <c r="G66" s="120">
        <v>7.3330560034497418</v>
      </c>
    </row>
    <row r="67" spans="1:7" ht="15.9" customHeight="1" x14ac:dyDescent="0.2">
      <c r="A67" s="119">
        <v>1000</v>
      </c>
      <c r="B67" s="118" t="s">
        <v>148</v>
      </c>
      <c r="C67" s="114">
        <v>3.5342465753424657</v>
      </c>
      <c r="D67" s="114">
        <v>91.589866890268141</v>
      </c>
      <c r="E67" s="115" t="s">
        <v>146</v>
      </c>
      <c r="F67" s="114">
        <v>72.44615266580486</v>
      </c>
      <c r="G67" s="114">
        <v>76.944138167075124</v>
      </c>
    </row>
    <row r="68" spans="1:7" ht="15.9" customHeight="1" x14ac:dyDescent="0.2">
      <c r="A68" s="117" t="s">
        <v>76</v>
      </c>
      <c r="B68" s="116"/>
      <c r="C68" s="114">
        <v>100</v>
      </c>
      <c r="D68" s="114">
        <v>100</v>
      </c>
      <c r="E68" s="115" t="s">
        <v>146</v>
      </c>
      <c r="F68" s="114">
        <v>100</v>
      </c>
      <c r="G68" s="114">
        <v>100</v>
      </c>
    </row>
  </sheetData>
  <conditionalFormatting sqref="C44:G68">
    <cfRule type="expression" dxfId="2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68"/>
  <sheetViews>
    <sheetView zoomScaleNormal="100" workbookViewId="0"/>
  </sheetViews>
  <sheetFormatPr baseColWidth="10" defaultColWidth="9.33203125" defaultRowHeight="10.199999999999999" x14ac:dyDescent="0.2"/>
  <cols>
    <col min="1" max="1" width="10.77734375" style="35" customWidth="1"/>
    <col min="2" max="2" width="10.77734375" style="37" customWidth="1"/>
    <col min="3" max="3" width="18.5546875" style="36" customWidth="1"/>
    <col min="4" max="4" width="20.88671875" style="35" customWidth="1"/>
    <col min="5" max="5" width="20.21875" style="35" customWidth="1"/>
    <col min="6" max="6" width="20.88671875" style="34" customWidth="1"/>
    <col min="7" max="7" width="18.5546875" style="34" customWidth="1"/>
    <col min="8" max="16384" width="9.33203125" style="34"/>
  </cols>
  <sheetData>
    <row r="1" spans="1:7" s="36" customFormat="1" ht="13.2" x14ac:dyDescent="0.25">
      <c r="A1" s="84"/>
      <c r="B1" s="84"/>
      <c r="C1" s="84"/>
      <c r="D1" s="84"/>
      <c r="E1" s="84"/>
      <c r="F1" s="84"/>
      <c r="G1" s="84"/>
    </row>
    <row r="2" spans="1:7" s="36" customFormat="1" ht="13.2" x14ac:dyDescent="0.25">
      <c r="A2" s="84"/>
      <c r="B2" s="89"/>
      <c r="C2" s="88"/>
      <c r="D2" s="87"/>
      <c r="E2" s="87"/>
      <c r="F2" s="87"/>
      <c r="G2" s="87"/>
    </row>
    <row r="3" spans="1:7" s="36" customFormat="1" ht="13.2" x14ac:dyDescent="0.25">
      <c r="A3" s="84"/>
      <c r="B3" s="84"/>
      <c r="C3" s="84"/>
      <c r="D3" s="84"/>
      <c r="E3" s="84"/>
      <c r="F3" s="84"/>
      <c r="G3" s="84"/>
    </row>
    <row r="4" spans="1:7" s="36" customFormat="1" ht="13.2" x14ac:dyDescent="0.25">
      <c r="A4" s="84"/>
      <c r="B4" s="84"/>
      <c r="C4" s="84"/>
      <c r="D4" s="84"/>
      <c r="E4" s="84"/>
      <c r="F4" s="84"/>
      <c r="G4" s="84"/>
    </row>
    <row r="5" spans="1:7" s="36" customFormat="1" ht="13.2" x14ac:dyDescent="0.25">
      <c r="A5" s="150" t="s">
        <v>191</v>
      </c>
      <c r="B5" s="84"/>
      <c r="C5" s="84"/>
      <c r="D5" s="84"/>
      <c r="E5" s="84"/>
      <c r="F5" s="84"/>
      <c r="G5" s="84"/>
    </row>
    <row r="6" spans="1:7" s="82" customFormat="1" ht="18" customHeight="1" x14ac:dyDescent="0.25">
      <c r="A6" s="150" t="s">
        <v>192</v>
      </c>
      <c r="B6" s="86"/>
      <c r="C6" s="85"/>
      <c r="D6" s="84"/>
      <c r="E6" s="84"/>
      <c r="F6" s="84"/>
      <c r="G6" s="83"/>
    </row>
    <row r="7" spans="1:7" ht="21.9" customHeight="1" x14ac:dyDescent="0.2">
      <c r="A7" s="151" t="s">
        <v>175</v>
      </c>
      <c r="B7" s="80"/>
      <c r="C7" s="80"/>
      <c r="D7" s="81"/>
      <c r="E7" s="81"/>
      <c r="F7" s="81"/>
      <c r="G7" s="80"/>
    </row>
    <row r="8" spans="1:7" ht="15.75" customHeight="1" x14ac:dyDescent="0.2">
      <c r="A8" s="79" t="s">
        <v>168</v>
      </c>
      <c r="B8" s="78"/>
      <c r="C8" s="78"/>
      <c r="D8" s="77"/>
      <c r="E8" s="77"/>
      <c r="F8" s="77"/>
      <c r="G8" s="113"/>
    </row>
    <row r="9" spans="1:7" ht="15.75" customHeight="1" x14ac:dyDescent="0.2">
      <c r="A9" s="75" t="s">
        <v>43</v>
      </c>
      <c r="B9" s="74"/>
      <c r="C9" s="74"/>
      <c r="D9" s="73"/>
      <c r="E9" s="73"/>
      <c r="F9" s="73"/>
      <c r="G9" s="112"/>
    </row>
    <row r="10" spans="1:7" ht="15.75" customHeight="1" x14ac:dyDescent="0.2">
      <c r="A10" s="71" t="s">
        <v>63</v>
      </c>
      <c r="B10" s="70"/>
      <c r="C10" s="70"/>
      <c r="D10" s="69"/>
      <c r="E10" s="69"/>
      <c r="F10" s="69"/>
      <c r="G10" s="111"/>
    </row>
    <row r="11" spans="1:7" ht="8.1" customHeight="1" x14ac:dyDescent="0.2">
      <c r="A11" s="65"/>
      <c r="B11" s="66"/>
      <c r="C11" s="67"/>
      <c r="D11" s="66"/>
      <c r="E11" s="66"/>
      <c r="F11" s="66"/>
      <c r="G11" s="65"/>
    </row>
    <row r="12" spans="1:7" ht="13.2" x14ac:dyDescent="0.2">
      <c r="A12" s="144" t="s">
        <v>166</v>
      </c>
      <c r="B12" s="143"/>
      <c r="C12" s="57" t="s">
        <v>0</v>
      </c>
      <c r="D12" s="57" t="s">
        <v>165</v>
      </c>
      <c r="E12" s="57" t="s">
        <v>164</v>
      </c>
      <c r="F12" s="57" t="s">
        <v>163</v>
      </c>
      <c r="G12" s="57" t="s">
        <v>108</v>
      </c>
    </row>
    <row r="13" spans="1:7" ht="13.2" x14ac:dyDescent="0.2">
      <c r="A13" s="140" t="s">
        <v>162</v>
      </c>
      <c r="B13" s="139" t="s">
        <v>161</v>
      </c>
      <c r="C13" s="63"/>
      <c r="D13" s="63" t="s">
        <v>134</v>
      </c>
      <c r="E13" s="63" t="s">
        <v>160</v>
      </c>
      <c r="F13" s="63"/>
      <c r="G13" s="63" t="s">
        <v>159</v>
      </c>
    </row>
    <row r="14" spans="1:7" ht="13.2" x14ac:dyDescent="0.2">
      <c r="A14" s="142" t="s">
        <v>158</v>
      </c>
      <c r="B14" s="141"/>
      <c r="C14" s="63" t="s">
        <v>106</v>
      </c>
      <c r="D14" s="63" t="s">
        <v>123</v>
      </c>
      <c r="E14" s="63" t="s">
        <v>157</v>
      </c>
      <c r="F14" s="63" t="s">
        <v>89</v>
      </c>
      <c r="G14" s="63" t="s">
        <v>156</v>
      </c>
    </row>
    <row r="15" spans="1:7" ht="13.2" x14ac:dyDescent="0.2">
      <c r="A15" s="140" t="s">
        <v>155</v>
      </c>
      <c r="B15" s="139" t="s">
        <v>154</v>
      </c>
      <c r="C15" s="63"/>
      <c r="D15" s="63" t="s">
        <v>153</v>
      </c>
      <c r="E15" s="63" t="s">
        <v>152</v>
      </c>
      <c r="F15" s="63"/>
      <c r="G15" s="63" t="s">
        <v>151</v>
      </c>
    </row>
    <row r="16" spans="1:7" ht="15" customHeight="1" x14ac:dyDescent="0.2">
      <c r="A16" s="104" t="s">
        <v>102</v>
      </c>
      <c r="B16" s="138"/>
      <c r="C16" s="63"/>
      <c r="D16" s="61" t="s">
        <v>102</v>
      </c>
      <c r="E16" s="63" t="s">
        <v>150</v>
      </c>
      <c r="F16" s="61" t="s">
        <v>102</v>
      </c>
      <c r="G16" s="60" t="s">
        <v>101</v>
      </c>
    </row>
    <row r="17" spans="1:7" ht="15.9" customHeight="1" x14ac:dyDescent="0.2">
      <c r="A17" s="95" t="s">
        <v>149</v>
      </c>
      <c r="B17" s="128"/>
      <c r="C17" s="116"/>
      <c r="D17" s="116"/>
      <c r="E17" s="116"/>
      <c r="F17" s="128"/>
      <c r="G17" s="127"/>
    </row>
    <row r="18" spans="1:7" ht="15.9" customHeight="1" x14ac:dyDescent="0.2">
      <c r="A18" s="53">
        <v>0</v>
      </c>
      <c r="B18" s="53">
        <v>0</v>
      </c>
      <c r="C18" s="52">
        <v>11</v>
      </c>
      <c r="D18" s="53">
        <v>0</v>
      </c>
      <c r="E18" s="149">
        <v>0</v>
      </c>
      <c r="F18" s="52">
        <v>1967</v>
      </c>
      <c r="G18" s="52">
        <v>0</v>
      </c>
    </row>
    <row r="19" spans="1:7" ht="15.9" customHeight="1" x14ac:dyDescent="0.2">
      <c r="A19" s="43">
        <v>0.1</v>
      </c>
      <c r="B19" s="43">
        <v>0.9</v>
      </c>
      <c r="C19" s="42">
        <v>3</v>
      </c>
      <c r="D19" s="43">
        <v>0.9</v>
      </c>
      <c r="E19" s="148">
        <v>0</v>
      </c>
      <c r="F19" s="42">
        <v>379</v>
      </c>
      <c r="G19" s="42">
        <v>77</v>
      </c>
    </row>
    <row r="20" spans="1:7" ht="15.9" customHeight="1" x14ac:dyDescent="0.2">
      <c r="A20" s="46">
        <v>1</v>
      </c>
      <c r="B20" s="46">
        <v>1.9</v>
      </c>
      <c r="C20" s="45">
        <v>1</v>
      </c>
      <c r="D20" s="46">
        <v>1</v>
      </c>
      <c r="E20" s="147">
        <v>0</v>
      </c>
      <c r="F20" s="45">
        <v>48</v>
      </c>
      <c r="G20" s="45">
        <v>85</v>
      </c>
    </row>
    <row r="21" spans="1:7" ht="15.9" customHeight="1" x14ac:dyDescent="0.2">
      <c r="A21" s="43">
        <v>2</v>
      </c>
      <c r="B21" s="43">
        <v>2.9</v>
      </c>
      <c r="C21" s="42">
        <v>0</v>
      </c>
      <c r="D21" s="43">
        <v>0</v>
      </c>
      <c r="E21" s="148">
        <v>0</v>
      </c>
      <c r="F21" s="42">
        <v>0</v>
      </c>
      <c r="G21" s="42">
        <v>0</v>
      </c>
    </row>
    <row r="22" spans="1:7" ht="15.9" customHeight="1" x14ac:dyDescent="0.2">
      <c r="A22" s="46">
        <v>3</v>
      </c>
      <c r="B22" s="46">
        <v>3.9</v>
      </c>
      <c r="C22" s="45">
        <v>0</v>
      </c>
      <c r="D22" s="46">
        <v>0</v>
      </c>
      <c r="E22" s="147">
        <v>0</v>
      </c>
      <c r="F22" s="45">
        <v>0</v>
      </c>
      <c r="G22" s="45">
        <v>0</v>
      </c>
    </row>
    <row r="23" spans="1:7" ht="15.9" customHeight="1" x14ac:dyDescent="0.2">
      <c r="A23" s="43">
        <v>4</v>
      </c>
      <c r="B23" s="43">
        <v>4.9000000000000004</v>
      </c>
      <c r="C23" s="42">
        <v>0</v>
      </c>
      <c r="D23" s="43">
        <v>0</v>
      </c>
      <c r="E23" s="148">
        <v>0</v>
      </c>
      <c r="F23" s="42">
        <v>0</v>
      </c>
      <c r="G23" s="42">
        <v>0</v>
      </c>
    </row>
    <row r="24" spans="1:7" ht="15.9" customHeight="1" x14ac:dyDescent="0.2">
      <c r="A24" s="46">
        <v>5</v>
      </c>
      <c r="B24" s="46">
        <v>5.9</v>
      </c>
      <c r="C24" s="45">
        <v>0</v>
      </c>
      <c r="D24" s="46">
        <v>0</v>
      </c>
      <c r="E24" s="147">
        <v>0</v>
      </c>
      <c r="F24" s="45">
        <v>0</v>
      </c>
      <c r="G24" s="45">
        <v>0</v>
      </c>
    </row>
    <row r="25" spans="1:7" ht="15.9" customHeight="1" x14ac:dyDescent="0.2">
      <c r="A25" s="43">
        <v>6</v>
      </c>
      <c r="B25" s="43">
        <v>6.9</v>
      </c>
      <c r="C25" s="42">
        <v>0</v>
      </c>
      <c r="D25" s="43">
        <v>0</v>
      </c>
      <c r="E25" s="148">
        <v>0</v>
      </c>
      <c r="F25" s="42">
        <v>0</v>
      </c>
      <c r="G25" s="42">
        <v>0</v>
      </c>
    </row>
    <row r="26" spans="1:7" ht="15.9" customHeight="1" x14ac:dyDescent="0.2">
      <c r="A26" s="46">
        <v>7</v>
      </c>
      <c r="B26" s="46">
        <v>7.9</v>
      </c>
      <c r="C26" s="45">
        <v>0</v>
      </c>
      <c r="D26" s="46">
        <v>0</v>
      </c>
      <c r="E26" s="147">
        <v>0</v>
      </c>
      <c r="F26" s="45">
        <v>0</v>
      </c>
      <c r="G26" s="45">
        <v>0</v>
      </c>
    </row>
    <row r="27" spans="1:7" ht="15.9" customHeight="1" x14ac:dyDescent="0.2">
      <c r="A27" s="43">
        <v>8</v>
      </c>
      <c r="B27" s="43">
        <v>8.9</v>
      </c>
      <c r="C27" s="42">
        <v>1</v>
      </c>
      <c r="D27" s="43">
        <v>8.6</v>
      </c>
      <c r="E27" s="148">
        <v>0</v>
      </c>
      <c r="F27" s="42">
        <v>205</v>
      </c>
      <c r="G27" s="42">
        <v>731</v>
      </c>
    </row>
    <row r="28" spans="1:7" ht="15.9" customHeight="1" x14ac:dyDescent="0.2">
      <c r="A28" s="46">
        <v>9</v>
      </c>
      <c r="B28" s="46">
        <v>9.9</v>
      </c>
      <c r="C28" s="45">
        <v>0</v>
      </c>
      <c r="D28" s="46">
        <v>0</v>
      </c>
      <c r="E28" s="147">
        <v>0</v>
      </c>
      <c r="F28" s="45">
        <v>0</v>
      </c>
      <c r="G28" s="45">
        <v>0</v>
      </c>
    </row>
    <row r="29" spans="1:7" ht="15.9" customHeight="1" x14ac:dyDescent="0.2">
      <c r="A29" s="43">
        <v>10</v>
      </c>
      <c r="B29" s="43">
        <v>19.899999999999999</v>
      </c>
      <c r="C29" s="42">
        <v>0</v>
      </c>
      <c r="D29" s="43">
        <v>0</v>
      </c>
      <c r="E29" s="148">
        <v>0</v>
      </c>
      <c r="F29" s="42">
        <v>0</v>
      </c>
      <c r="G29" s="42">
        <v>0</v>
      </c>
    </row>
    <row r="30" spans="1:7" ht="15.9" customHeight="1" x14ac:dyDescent="0.2">
      <c r="A30" s="46">
        <v>20</v>
      </c>
      <c r="B30" s="46">
        <v>29.9</v>
      </c>
      <c r="C30" s="45">
        <v>3</v>
      </c>
      <c r="D30" s="46">
        <v>71.599999999999994</v>
      </c>
      <c r="E30" s="147">
        <v>0</v>
      </c>
      <c r="F30" s="45">
        <v>977</v>
      </c>
      <c r="G30" s="45">
        <v>6087</v>
      </c>
    </row>
    <row r="31" spans="1:7" ht="15.9" customHeight="1" x14ac:dyDescent="0.2">
      <c r="A31" s="43">
        <v>30</v>
      </c>
      <c r="B31" s="43">
        <v>39.9</v>
      </c>
      <c r="C31" s="42">
        <v>0</v>
      </c>
      <c r="D31" s="43">
        <v>0</v>
      </c>
      <c r="E31" s="148">
        <v>0</v>
      </c>
      <c r="F31" s="42">
        <v>0</v>
      </c>
      <c r="G31" s="42">
        <v>0</v>
      </c>
    </row>
    <row r="32" spans="1:7" ht="15.9" customHeight="1" x14ac:dyDescent="0.2">
      <c r="A32" s="46">
        <v>40</v>
      </c>
      <c r="B32" s="46">
        <v>49.9</v>
      </c>
      <c r="C32" s="45">
        <v>1</v>
      </c>
      <c r="D32" s="46">
        <v>47.3</v>
      </c>
      <c r="E32" s="147">
        <v>0</v>
      </c>
      <c r="F32" s="45">
        <v>1460</v>
      </c>
      <c r="G32" s="45">
        <v>4021</v>
      </c>
    </row>
    <row r="33" spans="1:7" ht="15.9" customHeight="1" x14ac:dyDescent="0.2">
      <c r="A33" s="43">
        <v>50</v>
      </c>
      <c r="B33" s="43">
        <v>59.9</v>
      </c>
      <c r="C33" s="42">
        <v>0</v>
      </c>
      <c r="D33" s="43">
        <v>0</v>
      </c>
      <c r="E33" s="148">
        <v>0</v>
      </c>
      <c r="F33" s="42">
        <v>0</v>
      </c>
      <c r="G33" s="42">
        <v>0</v>
      </c>
    </row>
    <row r="34" spans="1:7" ht="15.9" customHeight="1" x14ac:dyDescent="0.2">
      <c r="A34" s="46">
        <v>60</v>
      </c>
      <c r="B34" s="46">
        <v>69.900000000000006</v>
      </c>
      <c r="C34" s="45">
        <v>0</v>
      </c>
      <c r="D34" s="46">
        <v>0</v>
      </c>
      <c r="E34" s="147">
        <v>0</v>
      </c>
      <c r="F34" s="45">
        <v>0</v>
      </c>
      <c r="G34" s="45">
        <v>0</v>
      </c>
    </row>
    <row r="35" spans="1:7" ht="15.9" customHeight="1" x14ac:dyDescent="0.2">
      <c r="A35" s="43">
        <v>70</v>
      </c>
      <c r="B35" s="43">
        <v>79.900000000000006</v>
      </c>
      <c r="C35" s="42">
        <v>0</v>
      </c>
      <c r="D35" s="43">
        <v>0</v>
      </c>
      <c r="E35" s="148">
        <v>0</v>
      </c>
      <c r="F35" s="42">
        <v>0</v>
      </c>
      <c r="G35" s="42">
        <v>0</v>
      </c>
    </row>
    <row r="36" spans="1:7" ht="15.9" customHeight="1" x14ac:dyDescent="0.2">
      <c r="A36" s="46">
        <v>80</v>
      </c>
      <c r="B36" s="46">
        <v>89.9</v>
      </c>
      <c r="C36" s="45">
        <v>1</v>
      </c>
      <c r="D36" s="46">
        <v>89.3</v>
      </c>
      <c r="E36" s="147">
        <v>0</v>
      </c>
      <c r="F36" s="45">
        <v>650</v>
      </c>
      <c r="G36" s="45">
        <v>7591</v>
      </c>
    </row>
    <row r="37" spans="1:7" ht="15.9" customHeight="1" x14ac:dyDescent="0.2">
      <c r="A37" s="43">
        <v>90</v>
      </c>
      <c r="B37" s="43">
        <v>99.9</v>
      </c>
      <c r="C37" s="42">
        <v>0</v>
      </c>
      <c r="D37" s="43">
        <v>0</v>
      </c>
      <c r="E37" s="148">
        <v>0</v>
      </c>
      <c r="F37" s="42">
        <v>0</v>
      </c>
      <c r="G37" s="42">
        <v>0</v>
      </c>
    </row>
    <row r="38" spans="1:7" ht="15.9" customHeight="1" x14ac:dyDescent="0.2">
      <c r="A38" s="46">
        <v>100</v>
      </c>
      <c r="B38" s="46">
        <v>199.9</v>
      </c>
      <c r="C38" s="45">
        <v>0</v>
      </c>
      <c r="D38" s="46">
        <v>0</v>
      </c>
      <c r="E38" s="147">
        <v>0</v>
      </c>
      <c r="F38" s="45">
        <v>0</v>
      </c>
      <c r="G38" s="45">
        <v>0</v>
      </c>
    </row>
    <row r="39" spans="1:7" ht="15.9" customHeight="1" x14ac:dyDescent="0.2">
      <c r="A39" s="43">
        <v>200</v>
      </c>
      <c r="B39" s="43">
        <v>499.9</v>
      </c>
      <c r="C39" s="42">
        <v>0</v>
      </c>
      <c r="D39" s="43">
        <v>0</v>
      </c>
      <c r="E39" s="148">
        <v>0</v>
      </c>
      <c r="F39" s="42">
        <v>0</v>
      </c>
      <c r="G39" s="42">
        <v>0</v>
      </c>
    </row>
    <row r="40" spans="1:7" ht="15.9" customHeight="1" x14ac:dyDescent="0.2">
      <c r="A40" s="46">
        <v>500</v>
      </c>
      <c r="B40" s="46">
        <v>999.9</v>
      </c>
      <c r="C40" s="45">
        <v>0</v>
      </c>
      <c r="D40" s="46">
        <v>0</v>
      </c>
      <c r="E40" s="147">
        <v>0</v>
      </c>
      <c r="F40" s="45">
        <v>0</v>
      </c>
      <c r="G40" s="45">
        <v>0</v>
      </c>
    </row>
    <row r="41" spans="1:7" ht="15.9" customHeight="1" x14ac:dyDescent="0.2">
      <c r="A41" s="119">
        <v>1000</v>
      </c>
      <c r="B41" s="119" t="s">
        <v>148</v>
      </c>
      <c r="C41" s="133">
        <v>2</v>
      </c>
      <c r="D41" s="119">
        <v>3061.7</v>
      </c>
      <c r="E41" s="146">
        <v>10.196161309535245</v>
      </c>
      <c r="F41" s="133">
        <v>81914</v>
      </c>
      <c r="G41" s="133">
        <v>233710</v>
      </c>
    </row>
    <row r="42" spans="1:7" ht="15.9" customHeight="1" x14ac:dyDescent="0.2">
      <c r="A42" s="117" t="s">
        <v>76</v>
      </c>
      <c r="B42" s="132"/>
      <c r="C42" s="129">
        <v>23</v>
      </c>
      <c r="D42" s="131">
        <v>3280.3999999999996</v>
      </c>
      <c r="E42" s="145">
        <v>9.5163123975656028</v>
      </c>
      <c r="F42" s="129">
        <v>87600</v>
      </c>
      <c r="G42" s="129">
        <v>252302</v>
      </c>
    </row>
    <row r="43" spans="1:7" ht="15.9" customHeight="1" x14ac:dyDescent="0.2">
      <c r="A43" s="117" t="s">
        <v>147</v>
      </c>
      <c r="B43" s="116"/>
      <c r="C43" s="116"/>
      <c r="D43" s="116"/>
      <c r="E43" s="116"/>
      <c r="F43" s="128"/>
      <c r="G43" s="127"/>
    </row>
    <row r="44" spans="1:7" ht="15.9" customHeight="1" x14ac:dyDescent="0.2">
      <c r="A44" s="53">
        <v>0</v>
      </c>
      <c r="B44" s="126">
        <v>0</v>
      </c>
      <c r="C44" s="124">
        <v>47.826086956521735</v>
      </c>
      <c r="D44" s="124" t="s">
        <v>193</v>
      </c>
      <c r="E44" s="125" t="s">
        <v>146</v>
      </c>
      <c r="F44" s="124">
        <v>2.2454337899543377</v>
      </c>
      <c r="G44" s="124" t="s">
        <v>193</v>
      </c>
    </row>
    <row r="45" spans="1:7" ht="15.9" customHeight="1" x14ac:dyDescent="0.2">
      <c r="A45" s="43">
        <v>0.1</v>
      </c>
      <c r="B45" s="123">
        <v>0.9</v>
      </c>
      <c r="C45" s="120">
        <v>13.043478260869565</v>
      </c>
      <c r="D45" s="120">
        <v>2.7435678575783447E-2</v>
      </c>
      <c r="E45" s="121" t="s">
        <v>146</v>
      </c>
      <c r="F45" s="120">
        <v>0.43264840182648401</v>
      </c>
      <c r="G45" s="120">
        <v>3.0518981220917788E-2</v>
      </c>
    </row>
    <row r="46" spans="1:7" ht="15.9" customHeight="1" x14ac:dyDescent="0.2">
      <c r="A46" s="46">
        <v>1</v>
      </c>
      <c r="B46" s="122">
        <v>1.9</v>
      </c>
      <c r="C46" s="120">
        <v>4.3478260869565215</v>
      </c>
      <c r="D46" s="120">
        <v>3.0484087306426051E-2</v>
      </c>
      <c r="E46" s="121" t="s">
        <v>146</v>
      </c>
      <c r="F46" s="120">
        <v>5.4794520547945202E-2</v>
      </c>
      <c r="G46" s="120">
        <v>3.3689784464649507E-2</v>
      </c>
    </row>
    <row r="47" spans="1:7" ht="15.9" customHeight="1" x14ac:dyDescent="0.2">
      <c r="A47" s="43">
        <v>2</v>
      </c>
      <c r="B47" s="123">
        <v>2.9</v>
      </c>
      <c r="C47" s="120" t="s">
        <v>193</v>
      </c>
      <c r="D47" s="120" t="s">
        <v>193</v>
      </c>
      <c r="E47" s="121" t="s">
        <v>146</v>
      </c>
      <c r="F47" s="120" t="s">
        <v>193</v>
      </c>
      <c r="G47" s="120" t="s">
        <v>193</v>
      </c>
    </row>
    <row r="48" spans="1:7" ht="15.9" customHeight="1" x14ac:dyDescent="0.2">
      <c r="A48" s="46">
        <v>3</v>
      </c>
      <c r="B48" s="122">
        <v>3.9</v>
      </c>
      <c r="C48" s="120" t="s">
        <v>193</v>
      </c>
      <c r="D48" s="120" t="s">
        <v>193</v>
      </c>
      <c r="E48" s="121" t="s">
        <v>146</v>
      </c>
      <c r="F48" s="120" t="s">
        <v>193</v>
      </c>
      <c r="G48" s="120" t="s">
        <v>193</v>
      </c>
    </row>
    <row r="49" spans="1:7" ht="15.9" customHeight="1" x14ac:dyDescent="0.2">
      <c r="A49" s="43">
        <v>4</v>
      </c>
      <c r="B49" s="123">
        <v>4.9000000000000004</v>
      </c>
      <c r="C49" s="120" t="s">
        <v>193</v>
      </c>
      <c r="D49" s="120" t="s">
        <v>193</v>
      </c>
      <c r="E49" s="121" t="s">
        <v>146</v>
      </c>
      <c r="F49" s="120" t="s">
        <v>193</v>
      </c>
      <c r="G49" s="120" t="s">
        <v>193</v>
      </c>
    </row>
    <row r="50" spans="1:7" ht="15.9" customHeight="1" x14ac:dyDescent="0.2">
      <c r="A50" s="46">
        <v>5</v>
      </c>
      <c r="B50" s="122">
        <v>5.9</v>
      </c>
      <c r="C50" s="120" t="s">
        <v>193</v>
      </c>
      <c r="D50" s="120" t="s">
        <v>193</v>
      </c>
      <c r="E50" s="121" t="s">
        <v>146</v>
      </c>
      <c r="F50" s="120" t="s">
        <v>193</v>
      </c>
      <c r="G50" s="120" t="s">
        <v>193</v>
      </c>
    </row>
    <row r="51" spans="1:7" ht="15.9" customHeight="1" x14ac:dyDescent="0.2">
      <c r="A51" s="43">
        <v>6</v>
      </c>
      <c r="B51" s="123">
        <v>6.9</v>
      </c>
      <c r="C51" s="120" t="s">
        <v>193</v>
      </c>
      <c r="D51" s="120" t="s">
        <v>193</v>
      </c>
      <c r="E51" s="121" t="s">
        <v>146</v>
      </c>
      <c r="F51" s="120" t="s">
        <v>193</v>
      </c>
      <c r="G51" s="120" t="s">
        <v>193</v>
      </c>
    </row>
    <row r="52" spans="1:7" ht="15.9" customHeight="1" x14ac:dyDescent="0.2">
      <c r="A52" s="46">
        <v>7</v>
      </c>
      <c r="B52" s="122">
        <v>7.9</v>
      </c>
      <c r="C52" s="120" t="s">
        <v>193</v>
      </c>
      <c r="D52" s="120" t="s">
        <v>193</v>
      </c>
      <c r="E52" s="121" t="s">
        <v>146</v>
      </c>
      <c r="F52" s="120" t="s">
        <v>193</v>
      </c>
      <c r="G52" s="120" t="s">
        <v>193</v>
      </c>
    </row>
    <row r="53" spans="1:7" ht="15.9" customHeight="1" x14ac:dyDescent="0.2">
      <c r="A53" s="43">
        <v>8</v>
      </c>
      <c r="B53" s="123">
        <v>8.9</v>
      </c>
      <c r="C53" s="120">
        <v>4.3478260869565215</v>
      </c>
      <c r="D53" s="120">
        <v>0.26216315083526404</v>
      </c>
      <c r="E53" s="121" t="s">
        <v>146</v>
      </c>
      <c r="F53" s="120">
        <v>0.23401826484018265</v>
      </c>
      <c r="G53" s="120">
        <v>0.28973214639598577</v>
      </c>
    </row>
    <row r="54" spans="1:7" ht="15.9" customHeight="1" x14ac:dyDescent="0.2">
      <c r="A54" s="46">
        <v>9</v>
      </c>
      <c r="B54" s="122">
        <v>9.9</v>
      </c>
      <c r="C54" s="120" t="s">
        <v>193</v>
      </c>
      <c r="D54" s="120" t="s">
        <v>193</v>
      </c>
      <c r="E54" s="121" t="s">
        <v>146</v>
      </c>
      <c r="F54" s="120" t="s">
        <v>193</v>
      </c>
      <c r="G54" s="120" t="s">
        <v>193</v>
      </c>
    </row>
    <row r="55" spans="1:7" ht="15.9" customHeight="1" x14ac:dyDescent="0.2">
      <c r="A55" s="43">
        <v>10</v>
      </c>
      <c r="B55" s="123">
        <v>19.899999999999999</v>
      </c>
      <c r="C55" s="120" t="s">
        <v>193</v>
      </c>
      <c r="D55" s="120" t="s">
        <v>193</v>
      </c>
      <c r="E55" s="121" t="s">
        <v>146</v>
      </c>
      <c r="F55" s="120" t="s">
        <v>193</v>
      </c>
      <c r="G55" s="120" t="s">
        <v>193</v>
      </c>
    </row>
    <row r="56" spans="1:7" ht="15.9" customHeight="1" x14ac:dyDescent="0.2">
      <c r="A56" s="46">
        <v>20</v>
      </c>
      <c r="B56" s="122">
        <v>29.9</v>
      </c>
      <c r="C56" s="120">
        <v>13.043478260869565</v>
      </c>
      <c r="D56" s="120">
        <v>2.1826606511401052</v>
      </c>
      <c r="E56" s="121" t="s">
        <v>146</v>
      </c>
      <c r="F56" s="120">
        <v>1.115296803652968</v>
      </c>
      <c r="G56" s="120">
        <v>2.412584918074371</v>
      </c>
    </row>
    <row r="57" spans="1:7" ht="15.9" customHeight="1" x14ac:dyDescent="0.2">
      <c r="A57" s="43">
        <v>30</v>
      </c>
      <c r="B57" s="123">
        <v>39.9</v>
      </c>
      <c r="C57" s="120" t="s">
        <v>193</v>
      </c>
      <c r="D57" s="120" t="s">
        <v>193</v>
      </c>
      <c r="E57" s="121" t="s">
        <v>146</v>
      </c>
      <c r="F57" s="120" t="s">
        <v>193</v>
      </c>
      <c r="G57" s="120" t="s">
        <v>193</v>
      </c>
    </row>
    <row r="58" spans="1:7" ht="15.9" customHeight="1" x14ac:dyDescent="0.2">
      <c r="A58" s="46">
        <v>40</v>
      </c>
      <c r="B58" s="122">
        <v>49.9</v>
      </c>
      <c r="C58" s="120">
        <v>4.3478260869565215</v>
      </c>
      <c r="D58" s="120">
        <v>1.4418973295939521</v>
      </c>
      <c r="E58" s="121" t="s">
        <v>146</v>
      </c>
      <c r="F58" s="120">
        <v>1.6666666666666667</v>
      </c>
      <c r="G58" s="120">
        <v>1.593724980380655</v>
      </c>
    </row>
    <row r="59" spans="1:7" ht="15.9" customHeight="1" x14ac:dyDescent="0.2">
      <c r="A59" s="43">
        <v>50</v>
      </c>
      <c r="B59" s="123">
        <v>59.9</v>
      </c>
      <c r="C59" s="120" t="s">
        <v>193</v>
      </c>
      <c r="D59" s="120" t="s">
        <v>193</v>
      </c>
      <c r="E59" s="121" t="s">
        <v>146</v>
      </c>
      <c r="F59" s="120" t="s">
        <v>193</v>
      </c>
      <c r="G59" s="120" t="s">
        <v>193</v>
      </c>
    </row>
    <row r="60" spans="1:7" ht="15.9" customHeight="1" x14ac:dyDescent="0.2">
      <c r="A60" s="46">
        <v>60</v>
      </c>
      <c r="B60" s="122">
        <v>69.900000000000006</v>
      </c>
      <c r="C60" s="120" t="s">
        <v>193</v>
      </c>
      <c r="D60" s="120" t="s">
        <v>193</v>
      </c>
      <c r="E60" s="121" t="s">
        <v>146</v>
      </c>
      <c r="F60" s="120" t="s">
        <v>193</v>
      </c>
      <c r="G60" s="120" t="s">
        <v>193</v>
      </c>
    </row>
    <row r="61" spans="1:7" ht="15.9" customHeight="1" x14ac:dyDescent="0.2">
      <c r="A61" s="43">
        <v>70</v>
      </c>
      <c r="B61" s="123">
        <v>79.900000000000006</v>
      </c>
      <c r="C61" s="120" t="s">
        <v>193</v>
      </c>
      <c r="D61" s="120" t="s">
        <v>193</v>
      </c>
      <c r="E61" s="121" t="s">
        <v>146</v>
      </c>
      <c r="F61" s="120" t="s">
        <v>193</v>
      </c>
      <c r="G61" s="120" t="s">
        <v>193</v>
      </c>
    </row>
    <row r="62" spans="1:7" ht="15.9" customHeight="1" x14ac:dyDescent="0.2">
      <c r="A62" s="46">
        <v>80</v>
      </c>
      <c r="B62" s="122">
        <v>89.9</v>
      </c>
      <c r="C62" s="120">
        <v>4.3478260869565215</v>
      </c>
      <c r="D62" s="120">
        <v>2.7222289964638464</v>
      </c>
      <c r="E62" s="121" t="s">
        <v>146</v>
      </c>
      <c r="F62" s="120">
        <v>0.74200913242009137</v>
      </c>
      <c r="G62" s="120">
        <v>3.0086959278959342</v>
      </c>
    </row>
    <row r="63" spans="1:7" ht="15.9" customHeight="1" x14ac:dyDescent="0.2">
      <c r="A63" s="43">
        <v>90</v>
      </c>
      <c r="B63" s="123">
        <v>99.9</v>
      </c>
      <c r="C63" s="120" t="s">
        <v>193</v>
      </c>
      <c r="D63" s="120" t="s">
        <v>193</v>
      </c>
      <c r="E63" s="121" t="s">
        <v>146</v>
      </c>
      <c r="F63" s="120" t="s">
        <v>193</v>
      </c>
      <c r="G63" s="120" t="s">
        <v>193</v>
      </c>
    </row>
    <row r="64" spans="1:7" ht="15.9" customHeight="1" x14ac:dyDescent="0.2">
      <c r="A64" s="46">
        <v>100</v>
      </c>
      <c r="B64" s="122">
        <v>199.9</v>
      </c>
      <c r="C64" s="120" t="s">
        <v>193</v>
      </c>
      <c r="D64" s="120" t="s">
        <v>193</v>
      </c>
      <c r="E64" s="121" t="s">
        <v>146</v>
      </c>
      <c r="F64" s="120" t="s">
        <v>193</v>
      </c>
      <c r="G64" s="120" t="s">
        <v>193</v>
      </c>
    </row>
    <row r="65" spans="1:7" ht="15.9" customHeight="1" x14ac:dyDescent="0.2">
      <c r="A65" s="43">
        <v>200</v>
      </c>
      <c r="B65" s="123">
        <v>499.9</v>
      </c>
      <c r="C65" s="120" t="s">
        <v>193</v>
      </c>
      <c r="D65" s="120" t="s">
        <v>193</v>
      </c>
      <c r="E65" s="121" t="s">
        <v>146</v>
      </c>
      <c r="F65" s="120" t="s">
        <v>193</v>
      </c>
      <c r="G65" s="120" t="s">
        <v>193</v>
      </c>
    </row>
    <row r="66" spans="1:7" ht="15.9" customHeight="1" x14ac:dyDescent="0.2">
      <c r="A66" s="46">
        <v>500</v>
      </c>
      <c r="B66" s="122">
        <v>999.9</v>
      </c>
      <c r="C66" s="120" t="s">
        <v>193</v>
      </c>
      <c r="D66" s="120" t="s">
        <v>193</v>
      </c>
      <c r="E66" s="121" t="s">
        <v>146</v>
      </c>
      <c r="F66" s="120" t="s">
        <v>193</v>
      </c>
      <c r="G66" s="120" t="s">
        <v>193</v>
      </c>
    </row>
    <row r="67" spans="1:7" ht="15.9" customHeight="1" x14ac:dyDescent="0.2">
      <c r="A67" s="119">
        <v>1000</v>
      </c>
      <c r="B67" s="118" t="s">
        <v>148</v>
      </c>
      <c r="C67" s="114">
        <v>8.695652173913043</v>
      </c>
      <c r="D67" s="114">
        <v>93.333130106084639</v>
      </c>
      <c r="E67" s="115" t="s">
        <v>146</v>
      </c>
      <c r="F67" s="114">
        <v>93.509132420091319</v>
      </c>
      <c r="G67" s="114">
        <v>92.631053261567487</v>
      </c>
    </row>
    <row r="68" spans="1:7" ht="15.9" customHeight="1" x14ac:dyDescent="0.2">
      <c r="A68" s="117" t="s">
        <v>76</v>
      </c>
      <c r="B68" s="116"/>
      <c r="C68" s="114">
        <v>100</v>
      </c>
      <c r="D68" s="114">
        <v>100</v>
      </c>
      <c r="E68" s="115" t="s">
        <v>146</v>
      </c>
      <c r="F68" s="114">
        <v>100</v>
      </c>
      <c r="G68" s="114">
        <v>100</v>
      </c>
    </row>
  </sheetData>
  <conditionalFormatting sqref="C44:G68">
    <cfRule type="expression" dxfId="1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68"/>
  <sheetViews>
    <sheetView zoomScaleNormal="100" workbookViewId="0"/>
  </sheetViews>
  <sheetFormatPr baseColWidth="10" defaultColWidth="9.33203125" defaultRowHeight="10.199999999999999" x14ac:dyDescent="0.2"/>
  <cols>
    <col min="1" max="1" width="13.88671875" style="35" customWidth="1"/>
    <col min="2" max="2" width="13.88671875" style="37" customWidth="1"/>
    <col min="3" max="3" width="23.21875" style="36" customWidth="1"/>
    <col min="4" max="5" width="23.21875" style="35" customWidth="1"/>
    <col min="6" max="6" width="23.21875" style="34" customWidth="1"/>
    <col min="7" max="16384" width="9.33203125" style="34"/>
  </cols>
  <sheetData>
    <row r="1" spans="1:6" s="36" customFormat="1" ht="13.2" x14ac:dyDescent="0.25">
      <c r="A1" s="84"/>
      <c r="B1" s="84"/>
      <c r="C1" s="84"/>
      <c r="D1" s="84"/>
      <c r="E1" s="84"/>
      <c r="F1" s="84"/>
    </row>
    <row r="2" spans="1:6" s="36" customFormat="1" ht="13.2" x14ac:dyDescent="0.25">
      <c r="A2" s="84"/>
      <c r="B2" s="89"/>
      <c r="C2" s="88"/>
      <c r="D2" s="87"/>
      <c r="E2" s="87"/>
      <c r="F2" s="87"/>
    </row>
    <row r="3" spans="1:6" s="36" customFormat="1" ht="13.2" x14ac:dyDescent="0.25">
      <c r="A3" s="84"/>
      <c r="B3" s="84"/>
      <c r="C3" s="84"/>
      <c r="D3" s="84"/>
      <c r="E3" s="84"/>
      <c r="F3" s="84"/>
    </row>
    <row r="4" spans="1:6" s="36" customFormat="1" ht="13.2" x14ac:dyDescent="0.25">
      <c r="A4" s="84"/>
      <c r="B4" s="84"/>
      <c r="C4" s="84"/>
      <c r="D4" s="84"/>
      <c r="E4" s="84"/>
      <c r="F4" s="84"/>
    </row>
    <row r="5" spans="1:6" s="36" customFormat="1" ht="13.2" x14ac:dyDescent="0.25">
      <c r="A5" s="150" t="s">
        <v>191</v>
      </c>
      <c r="B5" s="84"/>
      <c r="C5" s="84"/>
      <c r="D5" s="84"/>
      <c r="E5" s="84"/>
      <c r="F5" s="84"/>
    </row>
    <row r="6" spans="1:6" s="82" customFormat="1" ht="18" customHeight="1" x14ac:dyDescent="0.25">
      <c r="A6" s="150" t="s">
        <v>192</v>
      </c>
      <c r="B6" s="86"/>
      <c r="C6" s="85"/>
      <c r="D6" s="84"/>
      <c r="E6" s="84"/>
      <c r="F6" s="83"/>
    </row>
    <row r="7" spans="1:6" ht="21.9" customHeight="1" x14ac:dyDescent="0.2">
      <c r="A7" s="151" t="s">
        <v>175</v>
      </c>
      <c r="B7" s="80"/>
      <c r="C7" s="80"/>
      <c r="D7" s="81"/>
      <c r="E7" s="81"/>
      <c r="F7" s="80"/>
    </row>
    <row r="8" spans="1:6" ht="15.75" customHeight="1" x14ac:dyDescent="0.2">
      <c r="A8" s="79" t="s">
        <v>174</v>
      </c>
      <c r="B8" s="78"/>
      <c r="C8" s="78"/>
      <c r="D8" s="77"/>
      <c r="E8" s="77"/>
      <c r="F8" s="113"/>
    </row>
    <row r="9" spans="1:6" ht="15.75" customHeight="1" x14ac:dyDescent="0.2">
      <c r="A9" s="75" t="s">
        <v>173</v>
      </c>
      <c r="B9" s="74"/>
      <c r="C9" s="74"/>
      <c r="D9" s="73"/>
      <c r="E9" s="73"/>
      <c r="F9" s="112"/>
    </row>
    <row r="10" spans="1:6" ht="15.75" customHeight="1" x14ac:dyDescent="0.2">
      <c r="A10" s="71" t="s">
        <v>172</v>
      </c>
      <c r="B10" s="70"/>
      <c r="C10" s="70"/>
      <c r="D10" s="69"/>
      <c r="E10" s="69"/>
      <c r="F10" s="111"/>
    </row>
    <row r="11" spans="1:6" ht="8.1" customHeight="1" x14ac:dyDescent="0.2">
      <c r="A11" s="65"/>
      <c r="B11" s="66"/>
      <c r="C11" s="67"/>
      <c r="D11" s="66"/>
      <c r="E11" s="66"/>
      <c r="F11" s="65"/>
    </row>
    <row r="12" spans="1:6" ht="13.2" x14ac:dyDescent="0.2">
      <c r="A12" s="144" t="s">
        <v>127</v>
      </c>
      <c r="B12" s="143"/>
      <c r="C12" s="57" t="s">
        <v>0</v>
      </c>
      <c r="D12" s="57" t="s">
        <v>127</v>
      </c>
      <c r="E12" s="57" t="s">
        <v>78</v>
      </c>
      <c r="F12" s="57" t="s">
        <v>108</v>
      </c>
    </row>
    <row r="13" spans="1:6" ht="13.2" x14ac:dyDescent="0.2">
      <c r="A13" s="140" t="s">
        <v>162</v>
      </c>
      <c r="B13" s="139" t="s">
        <v>161</v>
      </c>
      <c r="C13" s="63"/>
      <c r="D13" s="63"/>
      <c r="E13" s="63"/>
      <c r="F13" s="63" t="s">
        <v>171</v>
      </c>
    </row>
    <row r="14" spans="1:6" ht="13.2" x14ac:dyDescent="0.2">
      <c r="A14" s="142" t="s">
        <v>170</v>
      </c>
      <c r="B14" s="141"/>
      <c r="C14" s="63" t="s">
        <v>106</v>
      </c>
      <c r="D14" s="63" t="s">
        <v>170</v>
      </c>
      <c r="E14" s="63" t="s">
        <v>77</v>
      </c>
      <c r="F14" s="63" t="s">
        <v>156</v>
      </c>
    </row>
    <row r="15" spans="1:6" ht="13.2" x14ac:dyDescent="0.2">
      <c r="A15" s="140" t="s">
        <v>155</v>
      </c>
      <c r="B15" s="139" t="s">
        <v>154</v>
      </c>
      <c r="C15" s="63"/>
      <c r="D15" s="63"/>
      <c r="E15" s="63"/>
      <c r="F15" s="63" t="s">
        <v>169</v>
      </c>
    </row>
    <row r="16" spans="1:6" ht="15" customHeight="1" x14ac:dyDescent="0.2">
      <c r="A16" s="104" t="s">
        <v>102</v>
      </c>
      <c r="B16" s="138"/>
      <c r="C16" s="63"/>
      <c r="D16" s="61" t="s">
        <v>102</v>
      </c>
      <c r="E16" s="63" t="s">
        <v>102</v>
      </c>
      <c r="F16" s="60" t="s">
        <v>101</v>
      </c>
    </row>
    <row r="17" spans="1:6" ht="15.9" customHeight="1" x14ac:dyDescent="0.2">
      <c r="A17" s="95" t="s">
        <v>149</v>
      </c>
      <c r="B17" s="128"/>
      <c r="C17" s="116"/>
      <c r="D17" s="116"/>
      <c r="E17" s="116"/>
      <c r="F17" s="127"/>
    </row>
    <row r="18" spans="1:6" ht="15.9" customHeight="1" x14ac:dyDescent="0.2">
      <c r="A18" s="53">
        <v>0</v>
      </c>
      <c r="B18" s="53">
        <v>0</v>
      </c>
      <c r="C18" s="52">
        <v>103</v>
      </c>
      <c r="D18" s="53">
        <v>0</v>
      </c>
      <c r="E18" s="52">
        <v>20579</v>
      </c>
      <c r="F18" s="52">
        <v>0</v>
      </c>
    </row>
    <row r="19" spans="1:6" ht="15.9" customHeight="1" x14ac:dyDescent="0.2">
      <c r="A19" s="43">
        <v>0.1</v>
      </c>
      <c r="B19" s="43">
        <v>0.9</v>
      </c>
      <c r="C19" s="42">
        <v>4</v>
      </c>
      <c r="D19" s="43">
        <v>2.5</v>
      </c>
      <c r="E19" s="42">
        <v>689</v>
      </c>
      <c r="F19" s="42">
        <v>0</v>
      </c>
    </row>
    <row r="20" spans="1:6" ht="15.9" customHeight="1" x14ac:dyDescent="0.2">
      <c r="A20" s="46">
        <v>1</v>
      </c>
      <c r="B20" s="46">
        <v>1.9</v>
      </c>
      <c r="C20" s="45">
        <v>1</v>
      </c>
      <c r="D20" s="46">
        <v>1.8</v>
      </c>
      <c r="E20" s="45">
        <v>87</v>
      </c>
      <c r="F20" s="45">
        <v>0</v>
      </c>
    </row>
    <row r="21" spans="1:6" ht="15.9" customHeight="1" x14ac:dyDescent="0.2">
      <c r="A21" s="43">
        <v>2</v>
      </c>
      <c r="B21" s="43">
        <v>2.9</v>
      </c>
      <c r="C21" s="42">
        <v>2</v>
      </c>
      <c r="D21" s="43">
        <v>5.8</v>
      </c>
      <c r="E21" s="42">
        <v>473</v>
      </c>
      <c r="F21" s="42">
        <v>0</v>
      </c>
    </row>
    <row r="22" spans="1:6" ht="15.9" customHeight="1" x14ac:dyDescent="0.2">
      <c r="A22" s="46">
        <v>3</v>
      </c>
      <c r="B22" s="46">
        <v>3.9</v>
      </c>
      <c r="C22" s="45">
        <v>4</v>
      </c>
      <c r="D22" s="46">
        <v>14.6</v>
      </c>
      <c r="E22" s="45">
        <v>2336</v>
      </c>
      <c r="F22" s="45">
        <v>0</v>
      </c>
    </row>
    <row r="23" spans="1:6" ht="15.9" customHeight="1" x14ac:dyDescent="0.2">
      <c r="A23" s="43">
        <v>4</v>
      </c>
      <c r="B23" s="43">
        <v>4.9000000000000004</v>
      </c>
      <c r="C23" s="42">
        <v>1</v>
      </c>
      <c r="D23" s="43">
        <v>4.0999999999999996</v>
      </c>
      <c r="E23" s="42">
        <v>351</v>
      </c>
      <c r="F23" s="42">
        <v>0</v>
      </c>
    </row>
    <row r="24" spans="1:6" ht="15.9" customHeight="1" x14ac:dyDescent="0.2">
      <c r="A24" s="46">
        <v>5</v>
      </c>
      <c r="B24" s="46">
        <v>5.9</v>
      </c>
      <c r="C24" s="45">
        <v>1</v>
      </c>
      <c r="D24" s="46">
        <v>5</v>
      </c>
      <c r="E24" s="45">
        <v>457</v>
      </c>
      <c r="F24" s="45">
        <v>213</v>
      </c>
    </row>
    <row r="25" spans="1:6" ht="15.9" customHeight="1" x14ac:dyDescent="0.2">
      <c r="A25" s="43">
        <v>6</v>
      </c>
      <c r="B25" s="43">
        <v>6.9</v>
      </c>
      <c r="C25" s="42">
        <v>0</v>
      </c>
      <c r="D25" s="43">
        <v>0</v>
      </c>
      <c r="E25" s="42">
        <v>0</v>
      </c>
      <c r="F25" s="42">
        <v>0</v>
      </c>
    </row>
    <row r="26" spans="1:6" ht="15.9" customHeight="1" x14ac:dyDescent="0.2">
      <c r="A26" s="46">
        <v>7</v>
      </c>
      <c r="B26" s="46">
        <v>7.9</v>
      </c>
      <c r="C26" s="45">
        <v>3</v>
      </c>
      <c r="D26" s="46">
        <v>22.1</v>
      </c>
      <c r="E26" s="45">
        <v>900</v>
      </c>
      <c r="F26" s="45">
        <v>940</v>
      </c>
    </row>
    <row r="27" spans="1:6" ht="15.9" customHeight="1" x14ac:dyDescent="0.2">
      <c r="A27" s="43">
        <v>8</v>
      </c>
      <c r="B27" s="43">
        <v>8.9</v>
      </c>
      <c r="C27" s="42">
        <v>2</v>
      </c>
      <c r="D27" s="43">
        <v>16.600000000000001</v>
      </c>
      <c r="E27" s="42">
        <v>669</v>
      </c>
      <c r="F27" s="42">
        <v>706</v>
      </c>
    </row>
    <row r="28" spans="1:6" ht="15.9" customHeight="1" x14ac:dyDescent="0.2">
      <c r="A28" s="46">
        <v>9</v>
      </c>
      <c r="B28" s="46">
        <v>9.9</v>
      </c>
      <c r="C28" s="45">
        <v>1</v>
      </c>
      <c r="D28" s="46">
        <v>9.4</v>
      </c>
      <c r="E28" s="45">
        <v>120</v>
      </c>
      <c r="F28" s="45">
        <v>400</v>
      </c>
    </row>
    <row r="29" spans="1:6" ht="15.9" customHeight="1" x14ac:dyDescent="0.2">
      <c r="A29" s="43">
        <v>10</v>
      </c>
      <c r="B29" s="43">
        <v>19.899999999999999</v>
      </c>
      <c r="C29" s="42">
        <v>5</v>
      </c>
      <c r="D29" s="43">
        <v>72</v>
      </c>
      <c r="E29" s="42">
        <v>9044</v>
      </c>
      <c r="F29" s="42">
        <v>3061</v>
      </c>
    </row>
    <row r="30" spans="1:6" ht="15.9" customHeight="1" x14ac:dyDescent="0.2">
      <c r="A30" s="46">
        <v>20</v>
      </c>
      <c r="B30" s="46">
        <v>29.9</v>
      </c>
      <c r="C30" s="45">
        <v>0</v>
      </c>
      <c r="D30" s="46">
        <v>0</v>
      </c>
      <c r="E30" s="45">
        <v>0</v>
      </c>
      <c r="F30" s="45">
        <v>0</v>
      </c>
    </row>
    <row r="31" spans="1:6" ht="15.9" customHeight="1" x14ac:dyDescent="0.2">
      <c r="A31" s="43">
        <v>30</v>
      </c>
      <c r="B31" s="43">
        <v>39.9</v>
      </c>
      <c r="C31" s="42">
        <v>2</v>
      </c>
      <c r="D31" s="43">
        <v>76.900000000000006</v>
      </c>
      <c r="E31" s="42">
        <v>482</v>
      </c>
      <c r="F31" s="42">
        <v>3269</v>
      </c>
    </row>
    <row r="32" spans="1:6" ht="15.9" customHeight="1" x14ac:dyDescent="0.2">
      <c r="A32" s="46">
        <v>40</v>
      </c>
      <c r="B32" s="46">
        <v>49.9</v>
      </c>
      <c r="C32" s="45">
        <v>1</v>
      </c>
      <c r="D32" s="46">
        <v>42.9</v>
      </c>
      <c r="E32" s="45">
        <v>513</v>
      </c>
      <c r="F32" s="45">
        <v>1823</v>
      </c>
    </row>
    <row r="33" spans="1:6" ht="15.9" customHeight="1" x14ac:dyDescent="0.2">
      <c r="A33" s="43">
        <v>50</v>
      </c>
      <c r="B33" s="43">
        <v>59.9</v>
      </c>
      <c r="C33" s="42">
        <v>3</v>
      </c>
      <c r="D33" s="43">
        <v>163.6</v>
      </c>
      <c r="E33" s="42">
        <v>5584</v>
      </c>
      <c r="F33" s="42">
        <v>6954</v>
      </c>
    </row>
    <row r="34" spans="1:6" ht="15.9" customHeight="1" x14ac:dyDescent="0.2">
      <c r="A34" s="46">
        <v>60</v>
      </c>
      <c r="B34" s="46">
        <v>69.900000000000006</v>
      </c>
      <c r="C34" s="45">
        <v>1</v>
      </c>
      <c r="D34" s="46">
        <v>65</v>
      </c>
      <c r="E34" s="45">
        <v>21000</v>
      </c>
      <c r="F34" s="45">
        <v>2763</v>
      </c>
    </row>
    <row r="35" spans="1:6" ht="15.9" customHeight="1" x14ac:dyDescent="0.2">
      <c r="A35" s="43">
        <v>70</v>
      </c>
      <c r="B35" s="43">
        <v>79.900000000000006</v>
      </c>
      <c r="C35" s="42">
        <v>2</v>
      </c>
      <c r="D35" s="43">
        <v>155.69999999999999</v>
      </c>
      <c r="E35" s="42">
        <v>3513</v>
      </c>
      <c r="F35" s="42">
        <v>6617</v>
      </c>
    </row>
    <row r="36" spans="1:6" ht="15.9" customHeight="1" x14ac:dyDescent="0.2">
      <c r="A36" s="46">
        <v>80</v>
      </c>
      <c r="B36" s="46">
        <v>89.9</v>
      </c>
      <c r="C36" s="45">
        <v>0</v>
      </c>
      <c r="D36" s="46">
        <v>0</v>
      </c>
      <c r="E36" s="45">
        <v>0</v>
      </c>
      <c r="F36" s="45">
        <v>0</v>
      </c>
    </row>
    <row r="37" spans="1:6" ht="15.9" customHeight="1" x14ac:dyDescent="0.2">
      <c r="A37" s="43">
        <v>90</v>
      </c>
      <c r="B37" s="43">
        <v>99.9</v>
      </c>
      <c r="C37" s="42">
        <v>0</v>
      </c>
      <c r="D37" s="43">
        <v>0</v>
      </c>
      <c r="E37" s="42">
        <v>0</v>
      </c>
      <c r="F37" s="42">
        <v>0</v>
      </c>
    </row>
    <row r="38" spans="1:6" ht="15.9" customHeight="1" x14ac:dyDescent="0.2">
      <c r="A38" s="46">
        <v>100</v>
      </c>
      <c r="B38" s="46">
        <v>199.9</v>
      </c>
      <c r="C38" s="45">
        <v>4</v>
      </c>
      <c r="D38" s="46">
        <v>546.70000000000005</v>
      </c>
      <c r="E38" s="45">
        <v>18328</v>
      </c>
      <c r="F38" s="45">
        <v>23236</v>
      </c>
    </row>
    <row r="39" spans="1:6" ht="15.9" customHeight="1" x14ac:dyDescent="0.2">
      <c r="A39" s="43">
        <v>200</v>
      </c>
      <c r="B39" s="43">
        <v>499.9</v>
      </c>
      <c r="C39" s="42">
        <v>4</v>
      </c>
      <c r="D39" s="43">
        <v>1198.0999999999999</v>
      </c>
      <c r="E39" s="42">
        <v>35547</v>
      </c>
      <c r="F39" s="42">
        <v>50919</v>
      </c>
    </row>
    <row r="40" spans="1:6" ht="15.9" customHeight="1" x14ac:dyDescent="0.2">
      <c r="A40" s="46">
        <v>500</v>
      </c>
      <c r="B40" s="46">
        <v>999.9</v>
      </c>
      <c r="C40" s="45">
        <v>3</v>
      </c>
      <c r="D40" s="46">
        <v>2010.8</v>
      </c>
      <c r="E40" s="45">
        <v>44182</v>
      </c>
      <c r="F40" s="45">
        <v>85460</v>
      </c>
    </row>
    <row r="41" spans="1:6" ht="15.9" customHeight="1" x14ac:dyDescent="0.2">
      <c r="A41" s="43">
        <v>1000</v>
      </c>
      <c r="B41" s="43" t="s">
        <v>148</v>
      </c>
      <c r="C41" s="42">
        <v>0</v>
      </c>
      <c r="D41" s="43">
        <v>0</v>
      </c>
      <c r="E41" s="42">
        <v>0</v>
      </c>
      <c r="F41" s="42">
        <v>0</v>
      </c>
    </row>
    <row r="42" spans="1:6" ht="15.9" customHeight="1" x14ac:dyDescent="0.2">
      <c r="A42" s="117" t="s">
        <v>76</v>
      </c>
      <c r="B42" s="132"/>
      <c r="C42" s="129">
        <v>147</v>
      </c>
      <c r="D42" s="131">
        <v>4413.6000000000004</v>
      </c>
      <c r="E42" s="129">
        <v>164854</v>
      </c>
      <c r="F42" s="129">
        <v>186361</v>
      </c>
    </row>
    <row r="43" spans="1:6" ht="15.9" customHeight="1" x14ac:dyDescent="0.2">
      <c r="A43" s="95" t="s">
        <v>147</v>
      </c>
      <c r="B43" s="128"/>
      <c r="C43" s="116"/>
      <c r="D43" s="116"/>
      <c r="E43" s="116"/>
      <c r="F43" s="127"/>
    </row>
    <row r="44" spans="1:6" ht="15.9" customHeight="1" x14ac:dyDescent="0.2">
      <c r="A44" s="53">
        <v>0</v>
      </c>
      <c r="B44" s="126">
        <v>0</v>
      </c>
      <c r="C44" s="124">
        <v>70.068027210884352</v>
      </c>
      <c r="D44" s="124" t="s">
        <v>193</v>
      </c>
      <c r="E44" s="124">
        <v>12.483166923459546</v>
      </c>
      <c r="F44" s="124" t="s">
        <v>193</v>
      </c>
    </row>
    <row r="45" spans="1:6" ht="15.9" customHeight="1" x14ac:dyDescent="0.2">
      <c r="A45" s="43">
        <v>0.1</v>
      </c>
      <c r="B45" s="123">
        <v>0.9</v>
      </c>
      <c r="C45" s="120">
        <v>2.7210884353741496</v>
      </c>
      <c r="D45" s="120">
        <v>5.6643103135762186E-2</v>
      </c>
      <c r="E45" s="120">
        <v>0.41794557608550598</v>
      </c>
      <c r="F45" s="120" t="s">
        <v>193</v>
      </c>
    </row>
    <row r="46" spans="1:6" ht="15.9" customHeight="1" x14ac:dyDescent="0.2">
      <c r="A46" s="46">
        <v>1</v>
      </c>
      <c r="B46" s="122">
        <v>1.9</v>
      </c>
      <c r="C46" s="120">
        <v>0.68027210884353739</v>
      </c>
      <c r="D46" s="120">
        <v>4.0783034257748776E-2</v>
      </c>
      <c r="E46" s="120">
        <v>5.2773969694396253E-2</v>
      </c>
      <c r="F46" s="120" t="s">
        <v>193</v>
      </c>
    </row>
    <row r="47" spans="1:6" ht="15.9" customHeight="1" x14ac:dyDescent="0.2">
      <c r="A47" s="43">
        <v>2</v>
      </c>
      <c r="B47" s="123">
        <v>2.9</v>
      </c>
      <c r="C47" s="120">
        <v>1.3605442176870748</v>
      </c>
      <c r="D47" s="120">
        <v>0.13141199927496827</v>
      </c>
      <c r="E47" s="120">
        <v>0.28692054787872906</v>
      </c>
      <c r="F47" s="120" t="s">
        <v>193</v>
      </c>
    </row>
    <row r="48" spans="1:6" ht="15.9" customHeight="1" x14ac:dyDescent="0.2">
      <c r="A48" s="46">
        <v>3</v>
      </c>
      <c r="B48" s="122">
        <v>3.9</v>
      </c>
      <c r="C48" s="120">
        <v>2.7210884353741496</v>
      </c>
      <c r="D48" s="120">
        <v>0.33079572231285115</v>
      </c>
      <c r="E48" s="120">
        <v>1.4170114161621798</v>
      </c>
      <c r="F48" s="120" t="s">
        <v>193</v>
      </c>
    </row>
    <row r="49" spans="1:6" ht="15.9" customHeight="1" x14ac:dyDescent="0.2">
      <c r="A49" s="43">
        <v>4</v>
      </c>
      <c r="B49" s="123">
        <v>4.9000000000000004</v>
      </c>
      <c r="C49" s="120">
        <v>0.68027210884353739</v>
      </c>
      <c r="D49" s="120">
        <v>9.2894689142649978E-2</v>
      </c>
      <c r="E49" s="120">
        <v>0.21291567083601248</v>
      </c>
      <c r="F49" s="120" t="s">
        <v>193</v>
      </c>
    </row>
    <row r="50" spans="1:6" ht="15.9" customHeight="1" x14ac:dyDescent="0.2">
      <c r="A50" s="46">
        <v>5</v>
      </c>
      <c r="B50" s="122">
        <v>5.9</v>
      </c>
      <c r="C50" s="120">
        <v>0.68027210884353739</v>
      </c>
      <c r="D50" s="120">
        <v>0.11328620627152437</v>
      </c>
      <c r="E50" s="120">
        <v>0.2772149902337826</v>
      </c>
      <c r="F50" s="120">
        <v>0.11429429977302119</v>
      </c>
    </row>
    <row r="51" spans="1:6" ht="15.9" customHeight="1" x14ac:dyDescent="0.2">
      <c r="A51" s="43">
        <v>6</v>
      </c>
      <c r="B51" s="123">
        <v>6.9</v>
      </c>
      <c r="C51" s="120" t="s">
        <v>193</v>
      </c>
      <c r="D51" s="120" t="s">
        <v>193</v>
      </c>
      <c r="E51" s="120" t="s">
        <v>193</v>
      </c>
      <c r="F51" s="120" t="s">
        <v>193</v>
      </c>
    </row>
    <row r="52" spans="1:6" ht="15.9" customHeight="1" x14ac:dyDescent="0.2">
      <c r="A52" s="46">
        <v>7</v>
      </c>
      <c r="B52" s="122">
        <v>7.9</v>
      </c>
      <c r="C52" s="120">
        <v>2.0408163265306123</v>
      </c>
      <c r="D52" s="120">
        <v>0.50072503172013771</v>
      </c>
      <c r="E52" s="120">
        <v>0.54593761752823711</v>
      </c>
      <c r="F52" s="120">
        <v>0.50439737927999961</v>
      </c>
    </row>
    <row r="53" spans="1:6" ht="15.9" customHeight="1" x14ac:dyDescent="0.2">
      <c r="A53" s="43">
        <v>8</v>
      </c>
      <c r="B53" s="123">
        <v>8.9</v>
      </c>
      <c r="C53" s="120">
        <v>1.3605442176870748</v>
      </c>
      <c r="D53" s="120">
        <v>0.37611020482146096</v>
      </c>
      <c r="E53" s="120">
        <v>0.40581362902932294</v>
      </c>
      <c r="F53" s="120">
        <v>0.37883462741668056</v>
      </c>
    </row>
    <row r="54" spans="1:6" ht="15.9" customHeight="1" x14ac:dyDescent="0.2">
      <c r="A54" s="46">
        <v>9</v>
      </c>
      <c r="B54" s="122">
        <v>9.9</v>
      </c>
      <c r="C54" s="120">
        <v>0.68027210884353739</v>
      </c>
      <c r="D54" s="120">
        <v>0.21297806779046582</v>
      </c>
      <c r="E54" s="120">
        <v>7.2791682337098276E-2</v>
      </c>
      <c r="F54" s="120">
        <v>0.21463718267234025</v>
      </c>
    </row>
    <row r="55" spans="1:6" ht="15.9" customHeight="1" x14ac:dyDescent="0.2">
      <c r="A55" s="43">
        <v>10</v>
      </c>
      <c r="B55" s="123">
        <v>19.899999999999999</v>
      </c>
      <c r="C55" s="120">
        <v>3.4013605442176873</v>
      </c>
      <c r="D55" s="120">
        <v>1.6313213703099509</v>
      </c>
      <c r="E55" s="120">
        <v>5.4860664588059738</v>
      </c>
      <c r="F55" s="120">
        <v>1.6425110404000838</v>
      </c>
    </row>
    <row r="56" spans="1:6" ht="15.9" customHeight="1" x14ac:dyDescent="0.2">
      <c r="A56" s="46">
        <v>20</v>
      </c>
      <c r="B56" s="122">
        <v>29.9</v>
      </c>
      <c r="C56" s="120" t="s">
        <v>193</v>
      </c>
      <c r="D56" s="120" t="s">
        <v>193</v>
      </c>
      <c r="E56" s="120" t="s">
        <v>193</v>
      </c>
      <c r="F56" s="120" t="s">
        <v>193</v>
      </c>
    </row>
    <row r="57" spans="1:6" ht="15.9" customHeight="1" x14ac:dyDescent="0.2">
      <c r="A57" s="43">
        <v>30</v>
      </c>
      <c r="B57" s="123">
        <v>39.9</v>
      </c>
      <c r="C57" s="120">
        <v>1.3605442176870748</v>
      </c>
      <c r="D57" s="120">
        <v>1.742341852456045</v>
      </c>
      <c r="E57" s="120">
        <v>0.29237992405401142</v>
      </c>
      <c r="F57" s="120">
        <v>1.7541223753897008</v>
      </c>
    </row>
    <row r="58" spans="1:6" ht="15.9" customHeight="1" x14ac:dyDescent="0.2">
      <c r="A58" s="46">
        <v>40</v>
      </c>
      <c r="B58" s="122">
        <v>49.9</v>
      </c>
      <c r="C58" s="120">
        <v>0.68027210884353739</v>
      </c>
      <c r="D58" s="120">
        <v>0.97199564980967912</v>
      </c>
      <c r="E58" s="120">
        <v>0.31118444199109518</v>
      </c>
      <c r="F58" s="120">
        <v>0.97820896002919067</v>
      </c>
    </row>
    <row r="59" spans="1:6" ht="15.9" customHeight="1" x14ac:dyDescent="0.2">
      <c r="A59" s="43">
        <v>50</v>
      </c>
      <c r="B59" s="123">
        <v>59.9</v>
      </c>
      <c r="C59" s="120">
        <v>2.0408163265306123</v>
      </c>
      <c r="D59" s="120">
        <v>3.7067246692042772</v>
      </c>
      <c r="E59" s="120">
        <v>3.3872396180863067</v>
      </c>
      <c r="F59" s="120">
        <v>3.7314674207586354</v>
      </c>
    </row>
    <row r="60" spans="1:6" ht="15.9" customHeight="1" x14ac:dyDescent="0.2">
      <c r="A60" s="46">
        <v>60</v>
      </c>
      <c r="B60" s="122">
        <v>69.900000000000006</v>
      </c>
      <c r="C60" s="120">
        <v>0.68027210884353739</v>
      </c>
      <c r="D60" s="120">
        <v>1.4727206815298168</v>
      </c>
      <c r="E60" s="120">
        <v>12.738544408992199</v>
      </c>
      <c r="F60" s="120">
        <v>1.4826063393091904</v>
      </c>
    </row>
    <row r="61" spans="1:6" ht="15.9" customHeight="1" x14ac:dyDescent="0.2">
      <c r="A61" s="43">
        <v>70</v>
      </c>
      <c r="B61" s="123">
        <v>79.900000000000006</v>
      </c>
      <c r="C61" s="120">
        <v>1.3605442176870748</v>
      </c>
      <c r="D61" s="120">
        <v>3.5277324632952687</v>
      </c>
      <c r="E61" s="120">
        <v>2.1309765004185524</v>
      </c>
      <c r="F61" s="120">
        <v>3.5506355943571886</v>
      </c>
    </row>
    <row r="62" spans="1:6" ht="15.9" customHeight="1" x14ac:dyDescent="0.2">
      <c r="A62" s="46">
        <v>80</v>
      </c>
      <c r="B62" s="122">
        <v>89.9</v>
      </c>
      <c r="C62" s="120" t="s">
        <v>193</v>
      </c>
      <c r="D62" s="120" t="s">
        <v>193</v>
      </c>
      <c r="E62" s="120" t="s">
        <v>193</v>
      </c>
      <c r="F62" s="120" t="s">
        <v>193</v>
      </c>
    </row>
    <row r="63" spans="1:6" ht="15.9" customHeight="1" x14ac:dyDescent="0.2">
      <c r="A63" s="43">
        <v>90</v>
      </c>
      <c r="B63" s="123">
        <v>99.9</v>
      </c>
      <c r="C63" s="120" t="s">
        <v>193</v>
      </c>
      <c r="D63" s="120" t="s">
        <v>193</v>
      </c>
      <c r="E63" s="120" t="s">
        <v>193</v>
      </c>
      <c r="F63" s="120" t="s">
        <v>193</v>
      </c>
    </row>
    <row r="64" spans="1:6" ht="15.9" customHeight="1" x14ac:dyDescent="0.2">
      <c r="A64" s="46">
        <v>100</v>
      </c>
      <c r="B64" s="122">
        <v>199.9</v>
      </c>
      <c r="C64" s="120">
        <v>2.7210884353741496</v>
      </c>
      <c r="D64" s="120">
        <v>12.386713793728475</v>
      </c>
      <c r="E64" s="120">
        <v>11.117716282286144</v>
      </c>
      <c r="F64" s="120">
        <v>12.468273941436246</v>
      </c>
    </row>
    <row r="65" spans="1:6" ht="15.9" customHeight="1" x14ac:dyDescent="0.2">
      <c r="A65" s="43">
        <v>200</v>
      </c>
      <c r="B65" s="123">
        <v>499.9</v>
      </c>
      <c r="C65" s="120">
        <v>2.7210884353741496</v>
      </c>
      <c r="D65" s="120">
        <v>27.145640746782668</v>
      </c>
      <c r="E65" s="120">
        <v>21.56271610030694</v>
      </c>
      <c r="F65" s="120">
        <v>27.322776761232234</v>
      </c>
    </row>
    <row r="66" spans="1:6" ht="15.9" customHeight="1" x14ac:dyDescent="0.2">
      <c r="A66" s="46">
        <v>500</v>
      </c>
      <c r="B66" s="122">
        <v>999.9</v>
      </c>
      <c r="C66" s="120">
        <v>2.0408163265306123</v>
      </c>
      <c r="D66" s="120">
        <v>45.559180714156241</v>
      </c>
      <c r="E66" s="120">
        <v>26.800684241813968</v>
      </c>
      <c r="F66" s="120">
        <v>45.857234077945492</v>
      </c>
    </row>
    <row r="67" spans="1:6" ht="15.9" customHeight="1" x14ac:dyDescent="0.2">
      <c r="A67" s="43">
        <v>1000</v>
      </c>
      <c r="B67" s="123" t="s">
        <v>148</v>
      </c>
      <c r="C67" s="114" t="s">
        <v>193</v>
      </c>
      <c r="D67" s="114" t="s">
        <v>193</v>
      </c>
      <c r="E67" s="114" t="s">
        <v>193</v>
      </c>
      <c r="F67" s="114" t="s">
        <v>193</v>
      </c>
    </row>
    <row r="68" spans="1:6" ht="15.9" customHeight="1" x14ac:dyDescent="0.2">
      <c r="A68" s="117" t="s">
        <v>76</v>
      </c>
      <c r="B68" s="116"/>
      <c r="C68" s="114">
        <v>100</v>
      </c>
      <c r="D68" s="114">
        <v>100</v>
      </c>
      <c r="E68" s="114">
        <v>100</v>
      </c>
      <c r="F68" s="114">
        <v>100</v>
      </c>
    </row>
  </sheetData>
  <conditionalFormatting sqref="C44:F68">
    <cfRule type="expression" dxfId="0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Titel</vt:lpstr>
      <vt:lpstr>Einleitung</vt:lpstr>
      <vt:lpstr>Tabelle I</vt:lpstr>
      <vt:lpstr>Tabelle II</vt:lpstr>
      <vt:lpstr>Tabelle III</vt:lpstr>
      <vt:lpstr>Tabelle IV</vt:lpstr>
      <vt:lpstr>Tabelle V</vt:lpstr>
    </vt:vector>
  </TitlesOfParts>
  <Company>Eidg. Steuerverwaltung ESTV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zu den Kantonsergebnissen</dc:title>
  <dc:subject>Juristische Personen</dc:subject>
  <dc:creator>ESTV, Abteilung Volkswirtschaft und Steuerstatistik, Bruno Schneeberger</dc:creator>
  <cp:keywords>Kantonsergebnisse, Steuerstatistik, direkte Bundessteuer</cp:keywords>
  <dc:description>Statistik der Kantonsergebnisse der juristischen Personen</dc:description>
  <cp:lastModifiedBy>Schneeberger Bruno ESTV</cp:lastModifiedBy>
  <cp:lastPrinted>2018-01-09T07:35:06Z</cp:lastPrinted>
  <dcterms:created xsi:type="dcterms:W3CDTF">2011-09-01T09:27:40Z</dcterms:created>
  <dcterms:modified xsi:type="dcterms:W3CDTF">2018-04-25T10:05:36Z</dcterms:modified>
  <cp:category>Statistik</cp:category>
</cp:coreProperties>
</file>