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775" windowHeight="7815" tabRatio="938" activeTab="0"/>
  </bookViews>
  <sheets>
    <sheet name="TabelleI" sheetId="1" r:id="rId1"/>
    <sheet name="TabelleII" sheetId="2" r:id="rId2"/>
    <sheet name="TabelleIII" sheetId="3" r:id="rId3"/>
    <sheet name="TabelleIV" sheetId="4" r:id="rId4"/>
    <sheet name="TabelleV" sheetId="5" r:id="rId5"/>
    <sheet name="TabelleVI" sheetId="6" r:id="rId6"/>
    <sheet name="TabelleVII" sheetId="7" r:id="rId7"/>
  </sheets>
  <definedNames>
    <definedName name="_xlnm.Print_Area" localSheetId="5">'TabelleVI'!$A$1:$G$62</definedName>
    <definedName name="_xlnm.Print_Area" localSheetId="6">'TabelleVII'!$A$1:$G$62</definedName>
  </definedNames>
  <calcPr fullCalcOnLoad="1"/>
</workbook>
</file>

<file path=xl/sharedStrings.xml><?xml version="1.0" encoding="utf-8"?>
<sst xmlns="http://schemas.openxmlformats.org/spreadsheetml/2006/main" count="885" uniqueCount="295">
  <si>
    <t>Evolution de l'impôt fédéral direct payé par les personnes physiques</t>
  </si>
  <si>
    <t>Nur steuerpflichtige Personen mit einer Belastung durch die direkte Bundessteuer</t>
  </si>
  <si>
    <t>Seulement les contribuables acquittant un impôt fédéral direct</t>
  </si>
  <si>
    <t>Perioden</t>
  </si>
  <si>
    <t>Périodes</t>
  </si>
  <si>
    <t>Années fiscales</t>
  </si>
  <si>
    <t>Beginn der</t>
  </si>
  <si>
    <t>Steuerpflicht</t>
  </si>
  <si>
    <t>(steuerbares Einkommen)</t>
  </si>
  <si>
    <t>Début de l'assu-</t>
  </si>
  <si>
    <t>jettissement</t>
  </si>
  <si>
    <t>(revenu imposable)</t>
  </si>
  <si>
    <t>Anzahl</t>
  </si>
  <si>
    <t>Pflichtige</t>
  </si>
  <si>
    <t>Nombre de</t>
  </si>
  <si>
    <t>contribuables</t>
  </si>
  <si>
    <t>Steuerbares</t>
  </si>
  <si>
    <t>Einkommen</t>
  </si>
  <si>
    <t>Revenu</t>
  </si>
  <si>
    <t>imposable</t>
  </si>
  <si>
    <t>Fr.</t>
  </si>
  <si>
    <t>Mio. Fr.</t>
  </si>
  <si>
    <t>Reines</t>
  </si>
  <si>
    <t>net</t>
  </si>
  <si>
    <t>Veränderung in %</t>
  </si>
  <si>
    <t>Variation en %</t>
  </si>
  <si>
    <t xml:space="preserve">   Autres cas spéciaux (art. 4 à 7 et 37 LIFD)</t>
  </si>
  <si>
    <t xml:space="preserve">   Übrige Sonderfälle (Art. 4 bis 7 und 37 DBG)</t>
  </si>
  <si>
    <t>Arten</t>
  </si>
  <si>
    <t>Contribuables</t>
  </si>
  <si>
    <t>Rendement de</t>
  </si>
  <si>
    <t>l'impôt par année</t>
  </si>
  <si>
    <t>Genres</t>
  </si>
  <si>
    <t>Normalfälle</t>
  </si>
  <si>
    <t>Sonderfälle</t>
  </si>
  <si>
    <t xml:space="preserve">   Pauschalierte (Art. 14 DBG)</t>
  </si>
  <si>
    <t>Quellensteuer</t>
  </si>
  <si>
    <t>Kapitalleistungen aus Vorsorge (Art. 48 DBG)</t>
  </si>
  <si>
    <t>Cas normaux</t>
  </si>
  <si>
    <t>Cas spéciaux</t>
  </si>
  <si>
    <t xml:space="preserve">   Impôt à forfait (art. 14 LIFD)</t>
  </si>
  <si>
    <t>Imposition à la source</t>
  </si>
  <si>
    <t>prévoyance (art. 48 LIFD)</t>
  </si>
  <si>
    <t>Total</t>
  </si>
  <si>
    <t>Direkte Bundessteuer / Impôt fédéral direct</t>
  </si>
  <si>
    <t>Natürliche Personen / Personnes physiques</t>
  </si>
  <si>
    <t>Tabelle I / Tableau I</t>
  </si>
  <si>
    <t>Gesamtergebnisse / Résultats d'ensemble</t>
  </si>
  <si>
    <t>Steuerertrag</t>
  </si>
  <si>
    <t>Steuerertrag pro Jahr</t>
  </si>
  <si>
    <t>Entwicklung der direkten Bundessteuer der natürlichen Personen</t>
  </si>
  <si>
    <t>Steuerjahre</t>
  </si>
  <si>
    <t>Tabelle II / Tableau II</t>
  </si>
  <si>
    <t>Verheiratete</t>
  </si>
  <si>
    <t>Mariés</t>
  </si>
  <si>
    <t>Eineltern-</t>
  </si>
  <si>
    <t>familien</t>
  </si>
  <si>
    <t>Familles mo-</t>
  </si>
  <si>
    <t>noparentales</t>
  </si>
  <si>
    <t>Übrige</t>
  </si>
  <si>
    <t>Autres</t>
  </si>
  <si>
    <t>Abzüge</t>
  </si>
  <si>
    <t>Abzüge / Déductions</t>
  </si>
  <si>
    <t>Nombre</t>
  </si>
  <si>
    <t xml:space="preserve">Kinder und unterstützte </t>
  </si>
  <si>
    <t>Personen / Enfants et</t>
  </si>
  <si>
    <t>personnes nécessiteuses</t>
  </si>
  <si>
    <t>Normalfälle mit einer Belastung durch die direkte Bundessteuer / Cas normaux acquittant un impôt fédéral direct</t>
  </si>
  <si>
    <t>N a c h   r e i n e m   E i n k o m m e n  /  S e l o n   r e v e n u   n e t</t>
  </si>
  <si>
    <t>Versicherungsbeiträge und</t>
  </si>
  <si>
    <t xml:space="preserve">Sparzinsen / Cotisations </t>
  </si>
  <si>
    <t>Zweitverdienender Ehe-</t>
  </si>
  <si>
    <t>gatte / Revenu du travail</t>
  </si>
  <si>
    <t>Déductions</t>
  </si>
  <si>
    <t>pro Jahr</t>
  </si>
  <si>
    <t>du conjoint</t>
  </si>
  <si>
    <t>l'impôt par</t>
  </si>
  <si>
    <t>année</t>
  </si>
  <si>
    <t>Stufen des Einkommens / Classes de revenu</t>
  </si>
  <si>
    <t>Stufen</t>
  </si>
  <si>
    <t>des Einkommens</t>
  </si>
  <si>
    <t>de revenu</t>
  </si>
  <si>
    <t>Tabelle IV / Tableau IV</t>
  </si>
  <si>
    <t>Berufsgruppen / Groupes de professions</t>
  </si>
  <si>
    <t>Unselbständige</t>
  </si>
  <si>
    <t>Salariés</t>
  </si>
  <si>
    <t>Rentner, Pensionierte</t>
  </si>
  <si>
    <t>Pers. indépendantes</t>
  </si>
  <si>
    <t>Nichterwerbstätige</t>
  </si>
  <si>
    <t>Cas normaux acquittant un impôt fédéral direct</t>
  </si>
  <si>
    <t>Berufs-</t>
  </si>
  <si>
    <t>gruppen</t>
  </si>
  <si>
    <t>Groupes de</t>
  </si>
  <si>
    <t>professions</t>
  </si>
  <si>
    <t>Selbständige</t>
  </si>
  <si>
    <t>Rentiers, retraités</t>
  </si>
  <si>
    <t>Personnes sans activité</t>
  </si>
  <si>
    <t>Normalfälle mit einer Belastung durch die direkte Bundessteuer (Prozentanteile)</t>
  </si>
  <si>
    <t>Cas normaux acquittant un impôt fédéral direct (en pour-cent)</t>
  </si>
  <si>
    <t>Cas normaux et cas spéciaux acquittant un impôt fédéral direct</t>
  </si>
  <si>
    <t>Normal- und Sonderfälle mit einer Belastung durch die direkte Bundessteuer (Prozentanteile)</t>
  </si>
  <si>
    <t>Normalfälle mit einer Belastung durch die direkte Bundessteuer</t>
  </si>
  <si>
    <t>Normal- und Sonderfälle mit einer Belastung durch die direkte Bundessteuer</t>
  </si>
  <si>
    <t>Normal- und Sonderfälle ohne Belastung durch die direkte Bundessteuer</t>
  </si>
  <si>
    <t>Cas normaux et cas spéciaux acquittant un impôt fédéral direct (en pour-cent)</t>
  </si>
  <si>
    <t>Cas normaux et cas spéciaux n'acquittant pas d'impôt fédéral direct</t>
  </si>
  <si>
    <t>Pflichtige nach Stufen des   r e i n e n   Einkommens / Contribuables par classes de revenu   n e t</t>
  </si>
  <si>
    <t>Tabelle V / Tableau V</t>
  </si>
  <si>
    <t>des reinen Einkommens</t>
  </si>
  <si>
    <t xml:space="preserve">Classes </t>
  </si>
  <si>
    <t>Classes</t>
  </si>
  <si>
    <t>de revenu net</t>
  </si>
  <si>
    <t>Rentner,</t>
  </si>
  <si>
    <t>Pensionierte</t>
  </si>
  <si>
    <t>Nichterwerbs-</t>
  </si>
  <si>
    <t>tätige</t>
  </si>
  <si>
    <t>Personnes</t>
  </si>
  <si>
    <t>indépendantes</t>
  </si>
  <si>
    <t>Rentiers,</t>
  </si>
  <si>
    <t>Retraités</t>
  </si>
  <si>
    <t>Personnes sans</t>
  </si>
  <si>
    <t>activité</t>
  </si>
  <si>
    <t>Anzahl Pflichtige / Nombre de contribuables</t>
  </si>
  <si>
    <t>Anzahl Pflichtige (Prozentanteile) / Nombre de contribuables (en pour-cent)</t>
  </si>
  <si>
    <t>Tabelle VI / Tableau VI</t>
  </si>
  <si>
    <t>Reineinkommen nach Stufen des   r e i n e n   Einkommens / Revenu net par classes de revenu   n e t</t>
  </si>
  <si>
    <t>Reines Einkommen in 1000 Franken / Revenu net en 1000 francs</t>
  </si>
  <si>
    <t>Tabelle VII / Tableau VII</t>
  </si>
  <si>
    <t>Steuerertrag nach Stufen des   r e i n e n   Einkommens / Rendement de l'impôt par classes de revenu   n e t</t>
  </si>
  <si>
    <t>Steuerertrag in Franken / Rendement de l'impôt en francs</t>
  </si>
  <si>
    <t>Prestations en capital provenant de la</t>
  </si>
  <si>
    <t>von / de</t>
  </si>
  <si>
    <t>bis / à</t>
  </si>
  <si>
    <t>d'assur., intérêts d'épargne</t>
  </si>
  <si>
    <t>totales</t>
  </si>
  <si>
    <t>Rendement de l'impôt par année</t>
  </si>
  <si>
    <t>1)</t>
  </si>
  <si>
    <t>1) Nur Normal und Sonderfälle / Seulement des cas normaux et des cas spéciaux</t>
  </si>
  <si>
    <t>N a c h   s t e u e r b a r e m   E i n k o m m e n  /  S e l o n   r e v e n u   i m p o s a b l e</t>
  </si>
  <si>
    <t>N a c h   s  t e u e r b a r e m   E i n k o m m e n  /  S e l o n   r e v e n u   i m p o s a b l e</t>
  </si>
  <si>
    <t>Tabelle III / Tableau III</t>
  </si>
  <si>
    <t>1. Einkommensstufen / Classes de revenu</t>
  </si>
  <si>
    <t>Einkommens-</t>
  </si>
  <si>
    <t>stufen</t>
  </si>
  <si>
    <t>Classes de</t>
  </si>
  <si>
    <t>revenu</t>
  </si>
  <si>
    <t>von - bis</t>
  </si>
  <si>
    <t>de - jusqu'à</t>
  </si>
  <si>
    <t>2. Anteil der steuerpflichtigen Personen in Prozent / Part des contribuables en pour-cent</t>
  </si>
  <si>
    <t>Veranlagungs- oder Steuerperioden / Périodes de taxation ou périodes fiscales</t>
  </si>
  <si>
    <t>3. Anteil des reinen Einkommens in Prozent / Part du revenu net en pour-cent</t>
  </si>
  <si>
    <t>4. Anteil des steuerbaren Einkommens in Prozent / Part du revenu imposable en pour-cent</t>
  </si>
  <si>
    <t>5. Anteil des Steuerertrages in Prozent / Part du rendement de l'impôt en pour-cent</t>
  </si>
  <si>
    <t xml:space="preserve">-   </t>
  </si>
  <si>
    <t xml:space="preserve">-     </t>
  </si>
  <si>
    <t xml:space="preserve">-  </t>
  </si>
  <si>
    <t xml:space="preserve">.  </t>
  </si>
  <si>
    <t>u.m./et plus</t>
  </si>
  <si>
    <t>KANTON ZUG</t>
  </si>
  <si>
    <t>Steuerertrag in Franken (Prozentanteile) / Rendement de l'impôt en francs (en pour-cent)</t>
  </si>
  <si>
    <t>Reines Einkommen (Prozentanteile) / Revenu net (en pour-cent)</t>
  </si>
  <si>
    <t>Steuerpflichtige mit einer Belastung durch die direkte Bundessteuer
Contribuables acquittant un impôt fédéral direct</t>
  </si>
  <si>
    <t>Steuerpflichtige ohne Belastung durch die direkte Bundessteuer
Contribuables n'acquittant pas d'impôt fédéral direct</t>
  </si>
  <si>
    <t>Relative Verteilung nach Stufen des reinen Einkommens
und nach Veranlagungs- oder Steuerperioden</t>
  </si>
  <si>
    <t>Répartition relative par classes de revenu net
et par périodes de taxation ou périodes fiscales</t>
  </si>
  <si>
    <t>1'000 Fr.</t>
  </si>
  <si>
    <t>Einkommensstufen in 1'000 Fr.  pro Veranlagungs- oder Steuerperioden</t>
  </si>
  <si>
    <t>Classes de revenu en 1'000 fr. par périodes de taxation ou périodes fiscales</t>
  </si>
  <si>
    <t>1985/86</t>
  </si>
  <si>
    <t>1987/88</t>
  </si>
  <si>
    <t>1989/90</t>
  </si>
  <si>
    <t>1991/92</t>
  </si>
  <si>
    <t>1993/94</t>
  </si>
  <si>
    <t>1995/96</t>
  </si>
  <si>
    <t>1997/98</t>
  </si>
  <si>
    <t>16'900 / 29'200</t>
  </si>
  <si>
    <t xml:space="preserve"> VP/PT    1987/88</t>
  </si>
  <si>
    <t xml:space="preserve"> VP/PT    1989/90</t>
  </si>
  <si>
    <t>12'300 / 20'000</t>
  </si>
  <si>
    <t xml:space="preserve"> VP/PT    1991/92</t>
  </si>
  <si>
    <t>12'900 / 21'300</t>
  </si>
  <si>
    <t xml:space="preserve"> VP/PT    1993/94</t>
  </si>
  <si>
    <t>14'000 / 23'300</t>
  </si>
  <si>
    <t xml:space="preserve"> SP/PF    1995/96</t>
  </si>
  <si>
    <t xml:space="preserve"> SP/PF    1997/98</t>
  </si>
  <si>
    <t>14'900 / 25'100</t>
  </si>
  <si>
    <t xml:space="preserve"> SP/PF    1999/00</t>
  </si>
  <si>
    <t xml:space="preserve"> SP/PF    2001</t>
  </si>
  <si>
    <t>16'100 / 27'400</t>
  </si>
  <si>
    <t xml:space="preserve">                 .</t>
  </si>
  <si>
    <t xml:space="preserve"> SP/PF    2002</t>
  </si>
  <si>
    <t xml:space="preserve"> SP/PF    2003</t>
  </si>
  <si>
    <t xml:space="preserve"> SP/PF    2004</t>
  </si>
  <si>
    <t xml:space="preserve"> SP/PF    2005</t>
  </si>
  <si>
    <t xml:space="preserve"> SP/PF    2006</t>
  </si>
  <si>
    <t>1983/84</t>
  </si>
  <si>
    <t>1999/00</t>
  </si>
  <si>
    <t xml:space="preserve">           -   18.1</t>
  </si>
  <si>
    <t xml:space="preserve">           -   19.4</t>
  </si>
  <si>
    <t xml:space="preserve">           -   20.4</t>
  </si>
  <si>
    <t xml:space="preserve">           -   21.0</t>
  </si>
  <si>
    <t xml:space="preserve">           -   22.5</t>
  </si>
  <si>
    <t xml:space="preserve">           -   24.9</t>
  </si>
  <si>
    <t xml:space="preserve">           -   26.3</t>
  </si>
  <si>
    <t xml:space="preserve">           -   27.1</t>
  </si>
  <si>
    <t xml:space="preserve">           -   27.3</t>
  </si>
  <si>
    <t xml:space="preserve">           -   28.2</t>
  </si>
  <si>
    <t xml:space="preserve">           -   28.4 </t>
  </si>
  <si>
    <t xml:space="preserve">           -   28.6 </t>
  </si>
  <si>
    <t xml:space="preserve">           -   28.9 </t>
  </si>
  <si>
    <t xml:space="preserve">           -   29.3 </t>
  </si>
  <si>
    <t xml:space="preserve">           -   29.6 </t>
  </si>
  <si>
    <t xml:space="preserve">   18.2 -   36.2</t>
  </si>
  <si>
    <t xml:space="preserve">   19.5 -   38.9</t>
  </si>
  <si>
    <t xml:space="preserve">   20.5 -   41.0</t>
  </si>
  <si>
    <t xml:space="preserve">   21.1 -   42.1</t>
  </si>
  <si>
    <t xml:space="preserve">   22.6 -   45.0</t>
  </si>
  <si>
    <t xml:space="preserve">   25.0 -   49.9</t>
  </si>
  <si>
    <t xml:space="preserve">   26.4 -   52.8</t>
  </si>
  <si>
    <t xml:space="preserve">   27.2 -   54.2</t>
  </si>
  <si>
    <t xml:space="preserve">   27.4 -   54.7</t>
  </si>
  <si>
    <t xml:space="preserve">   28.3 -   56.6</t>
  </si>
  <si>
    <t xml:space="preserve">   28.5 -   56.9 </t>
  </si>
  <si>
    <t xml:space="preserve">   28.7 -   57.3 </t>
  </si>
  <si>
    <t xml:space="preserve">   29.0 -   57.9 </t>
  </si>
  <si>
    <t xml:space="preserve">   29.4 -   58.5 </t>
  </si>
  <si>
    <t xml:space="preserve">   29.7 -   59.1 </t>
  </si>
  <si>
    <t xml:space="preserve">   36.3 -   54.4</t>
  </si>
  <si>
    <t xml:space="preserve">   39.0 -   58.4</t>
  </si>
  <si>
    <t xml:space="preserve">   41.1 -   61.5</t>
  </si>
  <si>
    <t xml:space="preserve">   42.2 -   63.2</t>
  </si>
  <si>
    <t xml:space="preserve">   45.1 -   67.6</t>
  </si>
  <si>
    <t xml:space="preserve">   50.0 -   74.9</t>
  </si>
  <si>
    <t xml:space="preserve">   52.9 -   79.2</t>
  </si>
  <si>
    <t xml:space="preserve">   54.3 -   81.4</t>
  </si>
  <si>
    <t xml:space="preserve">   54.8 -   82.1</t>
  </si>
  <si>
    <t xml:space="preserve">   56.7 -   84.9</t>
  </si>
  <si>
    <t xml:space="preserve">   57.0 -   85.5 </t>
  </si>
  <si>
    <t xml:space="preserve">   57.4 -   86.0 </t>
  </si>
  <si>
    <t xml:space="preserve">   58.0 -   86.8 </t>
  </si>
  <si>
    <t xml:space="preserve">   58.6 -   87.8 </t>
  </si>
  <si>
    <t xml:space="preserve">   59.2 -   88.8 </t>
  </si>
  <si>
    <t xml:space="preserve">   54.5 -   72.5</t>
  </si>
  <si>
    <t xml:space="preserve">   58.5 -   77.9</t>
  </si>
  <si>
    <t xml:space="preserve">   61.6 -   82.0</t>
  </si>
  <si>
    <t xml:space="preserve">   63.3 -   84.3</t>
  </si>
  <si>
    <t xml:space="preserve">   67.7 -   90.1</t>
  </si>
  <si>
    <t xml:space="preserve">   75.0 -   99.9</t>
  </si>
  <si>
    <t xml:space="preserve">   79.3 - 105.7</t>
  </si>
  <si>
    <t xml:space="preserve">   81.5 - 108.5</t>
  </si>
  <si>
    <t xml:space="preserve">   82.2 - 109.5</t>
  </si>
  <si>
    <t xml:space="preserve">   85.0 - 113.2</t>
  </si>
  <si>
    <t xml:space="preserve">   85.6 - 114.0 </t>
  </si>
  <si>
    <t xml:space="preserve">   86.1 - 114.7 </t>
  </si>
  <si>
    <t xml:space="preserve">   86.9 - 115.7 </t>
  </si>
  <si>
    <t xml:space="preserve">   87.9 - 117.1 </t>
  </si>
  <si>
    <t xml:space="preserve">   88.9 - 118.4 </t>
  </si>
  <si>
    <t xml:space="preserve">   72.6 - 363.1</t>
  </si>
  <si>
    <t xml:space="preserve">   78.0 - 389.7</t>
  </si>
  <si>
    <t xml:space="preserve">   82.1 - 410.4</t>
  </si>
  <si>
    <t xml:space="preserve">   84.4 - 421.8</t>
  </si>
  <si>
    <t xml:space="preserve">   90.2 - 451.0</t>
  </si>
  <si>
    <t xml:space="preserve"> 100.0 - 499.9</t>
  </si>
  <si>
    <t xml:space="preserve"> 105.8 - 528.9</t>
  </si>
  <si>
    <t xml:space="preserve"> 108.6 - 542.9</t>
  </si>
  <si>
    <t xml:space="preserve"> 109.6 - 547.9</t>
  </si>
  <si>
    <t xml:space="preserve"> 113.3 - 566.6</t>
  </si>
  <si>
    <t xml:space="preserve"> 114.1 - 570.3 </t>
  </si>
  <si>
    <t xml:space="preserve"> 114.8 - 573.9 </t>
  </si>
  <si>
    <t xml:space="preserve"> 115.8 - 578.5 </t>
  </si>
  <si>
    <t xml:space="preserve"> 117.2 - 585.4 </t>
  </si>
  <si>
    <t xml:space="preserve"> 118.5 - 591.9 </t>
  </si>
  <si>
    <t xml:space="preserve"> 363.2 +</t>
  </si>
  <si>
    <t xml:space="preserve"> 389.8 +</t>
  </si>
  <si>
    <t xml:space="preserve"> 410.5 +</t>
  </si>
  <si>
    <t xml:space="preserve"> 421.9 +</t>
  </si>
  <si>
    <t xml:space="preserve"> 451.1 +</t>
  </si>
  <si>
    <t xml:space="preserve"> 500.0 +</t>
  </si>
  <si>
    <t xml:space="preserve"> 529.0 +</t>
  </si>
  <si>
    <t xml:space="preserve"> 543.0 +</t>
  </si>
  <si>
    <t xml:space="preserve"> 548.0 +</t>
  </si>
  <si>
    <t xml:space="preserve"> 566.7 +</t>
  </si>
  <si>
    <t xml:space="preserve"> 570.4 +           </t>
  </si>
  <si>
    <t xml:space="preserve"> 574.0 +           </t>
  </si>
  <si>
    <t xml:space="preserve"> 578.6 +          </t>
  </si>
  <si>
    <t xml:space="preserve"> 585.5 +          </t>
  </si>
  <si>
    <t xml:space="preserve"> 592.0 +          </t>
  </si>
  <si>
    <t xml:space="preserve">           -   29.8 </t>
  </si>
  <si>
    <t xml:space="preserve">   29.9 -   59.6 </t>
  </si>
  <si>
    <t xml:space="preserve">   59.7 -   89.4 </t>
  </si>
  <si>
    <t xml:space="preserve">   89.5 - 119.2 </t>
  </si>
  <si>
    <t xml:space="preserve"> 119.3 - 596.0 </t>
  </si>
  <si>
    <t xml:space="preserve"> 596.1 +          </t>
  </si>
  <si>
    <t>Steuerperiode 2007 / Période fiscale 2007</t>
  </si>
  <si>
    <t xml:space="preserve"> SP/PF    2007</t>
  </si>
</sst>
</file>

<file path=xl/styles.xml><?xml version="1.0" encoding="utf-8"?>
<styleSheet xmlns="http://schemas.openxmlformats.org/spreadsheetml/2006/main">
  <numFmts count="3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#,##0.0"/>
    <numFmt numFmtId="167" formatCode="#,##0\ \ \ \ "/>
    <numFmt numFmtId="168" formatCode="#,##0\ \ \ \ \ \ \ "/>
    <numFmt numFmtId="169" formatCode="#,##0\ \ \ \ \ \ \ \ \ \ \ \ \ \ "/>
    <numFmt numFmtId="170" formatCode="#,##0.0\ \ \ \ \ \ \ \ \ \ "/>
    <numFmt numFmtId="171" formatCode="#,##0\ \ "/>
    <numFmt numFmtId="172" formatCode="#,##0.0\ \ "/>
    <numFmt numFmtId="173" formatCode="#,##0.00\ \ \ \ \ \ \ "/>
    <numFmt numFmtId="174" formatCode="#,##0.0\ \ \ \ \ \ \ "/>
    <numFmt numFmtId="175" formatCode="#,##0.0\ \ \ \ \ "/>
    <numFmt numFmtId="176" formatCode="0.0\ \ \ \ \ "/>
    <numFmt numFmtId="177" formatCode="0.0"/>
    <numFmt numFmtId="178" formatCode="#,##0.0\ \ \ \ "/>
    <numFmt numFmtId="179" formatCode="#,##0.0\ \ \ \ \ \ "/>
    <numFmt numFmtId="180" formatCode="#,##0.00\ "/>
    <numFmt numFmtId="181" formatCode="#,##0_ ;[Red]\-#,##0\ "/>
    <numFmt numFmtId="182" formatCode="#\ ###\ ##0.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[$€-2]\ #,##0.00_);[Red]\([$€-2]\ #,##0.00\)"/>
  </numFmts>
  <fonts count="11"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Helvetica"/>
      <family val="2"/>
    </font>
    <font>
      <sz val="10"/>
      <name val="Arial"/>
      <family val="0"/>
    </font>
    <font>
      <sz val="10"/>
      <name val="MS Sans Serif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Continuous" vertical="center"/>
    </xf>
    <xf numFmtId="0" fontId="0" fillId="2" borderId="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7" fontId="0" fillId="3" borderId="1" xfId="0" applyNumberFormat="1" applyFill="1" applyBorder="1" applyAlignment="1">
      <alignment vertical="center"/>
    </xf>
    <xf numFmtId="168" fontId="0" fillId="3" borderId="1" xfId="0" applyNumberFormat="1" applyFill="1" applyBorder="1" applyAlignment="1">
      <alignment vertical="center"/>
    </xf>
    <xf numFmtId="169" fontId="0" fillId="3" borderId="1" xfId="0" applyNumberFormat="1" applyFill="1" applyBorder="1" applyAlignment="1">
      <alignment vertical="center"/>
    </xf>
    <xf numFmtId="170" fontId="0" fillId="3" borderId="1" xfId="0" applyNumberFormat="1" applyFill="1" applyBorder="1" applyAlignment="1">
      <alignment vertical="center"/>
    </xf>
    <xf numFmtId="167" fontId="0" fillId="3" borderId="2" xfId="0" applyNumberFormat="1" applyFill="1" applyBorder="1" applyAlignment="1">
      <alignment vertical="center"/>
    </xf>
    <xf numFmtId="168" fontId="0" fillId="3" borderId="2" xfId="0" applyNumberFormat="1" applyFill="1" applyBorder="1" applyAlignment="1">
      <alignment vertical="center"/>
    </xf>
    <xf numFmtId="169" fontId="0" fillId="3" borderId="2" xfId="0" applyNumberFormat="1" applyFill="1" applyBorder="1" applyAlignment="1">
      <alignment vertical="center"/>
    </xf>
    <xf numFmtId="170" fontId="0" fillId="3" borderId="2" xfId="0" applyNumberForma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Continuous" vertical="center"/>
    </xf>
    <xf numFmtId="0" fontId="5" fillId="2" borderId="10" xfId="0" applyFont="1" applyFill="1" applyBorder="1" applyAlignment="1">
      <alignment horizontal="centerContinuous" vertical="center"/>
    </xf>
    <xf numFmtId="0" fontId="5" fillId="2" borderId="5" xfId="0" applyFont="1" applyFill="1" applyBorder="1" applyAlignment="1">
      <alignment horizontal="centerContinuous" vertical="center"/>
    </xf>
    <xf numFmtId="0" fontId="5" fillId="2" borderId="11" xfId="0" applyFont="1" applyFill="1" applyBorder="1" applyAlignment="1">
      <alignment horizontal="centerContinuous"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171" fontId="0" fillId="2" borderId="1" xfId="0" applyNumberFormat="1" applyFill="1" applyBorder="1" applyAlignment="1">
      <alignment vertical="center"/>
    </xf>
    <xf numFmtId="172" fontId="0" fillId="2" borderId="1" xfId="0" applyNumberFormat="1" applyFill="1" applyBorder="1" applyAlignment="1">
      <alignment vertical="center"/>
    </xf>
    <xf numFmtId="171" fontId="0" fillId="2" borderId="2" xfId="0" applyNumberFormat="1" applyFill="1" applyBorder="1" applyAlignment="1">
      <alignment horizontal="right" vertical="center"/>
    </xf>
    <xf numFmtId="172" fontId="0" fillId="2" borderId="2" xfId="0" applyNumberFormat="1" applyFill="1" applyBorder="1" applyAlignment="1">
      <alignment horizontal="right" vertical="center"/>
    </xf>
    <xf numFmtId="171" fontId="0" fillId="2" borderId="2" xfId="0" applyNumberFormat="1" applyFill="1" applyBorder="1" applyAlignment="1" quotePrefix="1">
      <alignment horizontal="right" vertical="center"/>
    </xf>
    <xf numFmtId="171" fontId="0" fillId="2" borderId="3" xfId="0" applyNumberFormat="1" applyFill="1" applyBorder="1" applyAlignment="1">
      <alignment horizontal="right" vertical="center"/>
    </xf>
    <xf numFmtId="172" fontId="0" fillId="2" borderId="3" xfId="0" applyNumberFormat="1" applyFill="1" applyBorder="1" applyAlignment="1">
      <alignment horizontal="right" vertical="center"/>
    </xf>
    <xf numFmtId="3" fontId="0" fillId="2" borderId="1" xfId="0" applyNumberFormat="1" applyFill="1" applyBorder="1" applyAlignment="1">
      <alignment vertical="center"/>
    </xf>
    <xf numFmtId="171" fontId="0" fillId="2" borderId="2" xfId="0" applyNumberFormat="1" applyFill="1" applyBorder="1" applyAlignment="1">
      <alignment vertical="center"/>
    </xf>
    <xf numFmtId="171" fontId="0" fillId="2" borderId="3" xfId="0" applyNumberFormat="1" applyFill="1" applyBorder="1" applyAlignment="1">
      <alignment vertical="center"/>
    </xf>
    <xf numFmtId="0" fontId="0" fillId="2" borderId="3" xfId="0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0" fillId="2" borderId="4" xfId="0" applyFont="1" applyFill="1" applyBorder="1" applyAlignment="1">
      <alignment horizontal="centerContinuous" vertical="center"/>
    </xf>
    <xf numFmtId="0" fontId="0" fillId="2" borderId="5" xfId="0" applyFont="1" applyFill="1" applyBorder="1" applyAlignment="1">
      <alignment horizontal="centerContinuous" vertical="center"/>
    </xf>
    <xf numFmtId="0" fontId="0" fillId="2" borderId="8" xfId="0" applyFont="1" applyFill="1" applyBorder="1" applyAlignment="1">
      <alignment horizontal="centerContinuous" vertical="center"/>
    </xf>
    <xf numFmtId="0" fontId="0" fillId="2" borderId="9" xfId="0" applyFont="1" applyFill="1" applyBorder="1" applyAlignment="1">
      <alignment horizontal="centerContinuous" vertical="center"/>
    </xf>
    <xf numFmtId="0" fontId="0" fillId="2" borderId="6" xfId="0" applyFont="1" applyFill="1" applyBorder="1" applyAlignment="1">
      <alignment horizontal="centerContinuous" vertical="center"/>
    </xf>
    <xf numFmtId="0" fontId="0" fillId="2" borderId="7" xfId="0" applyFont="1" applyFill="1" applyBorder="1" applyAlignment="1">
      <alignment horizontal="centerContinuous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Continuous" vertical="center"/>
    </xf>
    <xf numFmtId="0" fontId="5" fillId="2" borderId="14" xfId="0" applyFont="1" applyFill="1" applyBorder="1" applyAlignment="1">
      <alignment horizontal="centerContinuous" vertical="center"/>
    </xf>
    <xf numFmtId="0" fontId="5" fillId="2" borderId="15" xfId="0" applyFont="1" applyFill="1" applyBorder="1" applyAlignment="1">
      <alignment horizontal="centerContinuous" vertical="center"/>
    </xf>
    <xf numFmtId="179" fontId="0" fillId="2" borderId="1" xfId="0" applyNumberFormat="1" applyFont="1" applyFill="1" applyBorder="1" applyAlignment="1">
      <alignment vertical="center"/>
    </xf>
    <xf numFmtId="176" fontId="0" fillId="2" borderId="1" xfId="0" applyNumberFormat="1" applyFont="1" applyFill="1" applyBorder="1" applyAlignment="1">
      <alignment vertical="center"/>
    </xf>
    <xf numFmtId="168" fontId="0" fillId="2" borderId="1" xfId="0" applyNumberFormat="1" applyFont="1" applyFill="1" applyBorder="1" applyAlignment="1">
      <alignment vertical="center"/>
    </xf>
    <xf numFmtId="179" fontId="0" fillId="3" borderId="2" xfId="0" applyNumberFormat="1" applyFont="1" applyFill="1" applyBorder="1" applyAlignment="1">
      <alignment vertical="center"/>
    </xf>
    <xf numFmtId="176" fontId="0" fillId="3" borderId="2" xfId="0" applyNumberFormat="1" applyFont="1" applyFill="1" applyBorder="1" applyAlignment="1">
      <alignment vertical="center"/>
    </xf>
    <xf numFmtId="168" fontId="0" fillId="3" borderId="2" xfId="0" applyNumberFormat="1" applyFont="1" applyFill="1" applyBorder="1" applyAlignment="1">
      <alignment vertical="center"/>
    </xf>
    <xf numFmtId="179" fontId="0" fillId="2" borderId="2" xfId="0" applyNumberFormat="1" applyFont="1" applyFill="1" applyBorder="1" applyAlignment="1">
      <alignment vertical="center"/>
    </xf>
    <xf numFmtId="176" fontId="0" fillId="2" borderId="2" xfId="0" applyNumberFormat="1" applyFont="1" applyFill="1" applyBorder="1" applyAlignment="1">
      <alignment vertical="center"/>
    </xf>
    <xf numFmtId="168" fontId="0" fillId="2" borderId="2" xfId="0" applyNumberFormat="1" applyFont="1" applyFill="1" applyBorder="1" applyAlignment="1">
      <alignment vertical="center"/>
    </xf>
    <xf numFmtId="179" fontId="0" fillId="2" borderId="3" xfId="0" applyNumberFormat="1" applyFont="1" applyFill="1" applyBorder="1" applyAlignment="1">
      <alignment vertical="center"/>
    </xf>
    <xf numFmtId="176" fontId="0" fillId="2" borderId="3" xfId="0" applyNumberFormat="1" applyFont="1" applyFill="1" applyBorder="1" applyAlignment="1">
      <alignment horizontal="center" vertical="center"/>
    </xf>
    <xf numFmtId="168" fontId="0" fillId="2" borderId="3" xfId="0" applyNumberFormat="1" applyFont="1" applyFill="1" applyBorder="1" applyAlignment="1">
      <alignment vertical="center"/>
    </xf>
    <xf numFmtId="174" fontId="0" fillId="2" borderId="1" xfId="0" applyNumberFormat="1" applyFont="1" applyFill="1" applyBorder="1" applyAlignment="1">
      <alignment horizontal="right" vertical="center"/>
    </xf>
    <xf numFmtId="174" fontId="0" fillId="3" borderId="2" xfId="0" applyNumberFormat="1" applyFont="1" applyFill="1" applyBorder="1" applyAlignment="1">
      <alignment horizontal="right" vertical="center"/>
    </xf>
    <xf numFmtId="174" fontId="0" fillId="2" borderId="2" xfId="0" applyNumberFormat="1" applyFont="1" applyFill="1" applyBorder="1" applyAlignment="1">
      <alignment horizontal="right" vertical="center"/>
    </xf>
    <xf numFmtId="174" fontId="0" fillId="2" borderId="3" xfId="0" applyNumberFormat="1" applyFont="1" applyFill="1" applyBorder="1" applyAlignment="1">
      <alignment horizontal="right" vertical="center"/>
    </xf>
    <xf numFmtId="179" fontId="0" fillId="2" borderId="1" xfId="0" applyNumberFormat="1" applyFill="1" applyBorder="1" applyAlignment="1">
      <alignment vertical="center"/>
    </xf>
    <xf numFmtId="176" fontId="0" fillId="2" borderId="1" xfId="0" applyNumberFormat="1" applyFill="1" applyBorder="1" applyAlignment="1">
      <alignment vertical="center"/>
    </xf>
    <xf numFmtId="175" fontId="0" fillId="2" borderId="1" xfId="0" applyNumberFormat="1" applyFill="1" applyBorder="1" applyAlignment="1">
      <alignment vertical="center"/>
    </xf>
    <xf numFmtId="179" fontId="0" fillId="3" borderId="2" xfId="0" applyNumberFormat="1" applyFill="1" applyBorder="1" applyAlignment="1">
      <alignment vertical="center"/>
    </xf>
    <xf numFmtId="176" fontId="0" fillId="3" borderId="2" xfId="0" applyNumberFormat="1" applyFill="1" applyBorder="1" applyAlignment="1">
      <alignment vertical="center"/>
    </xf>
    <xf numFmtId="175" fontId="0" fillId="3" borderId="2" xfId="0" applyNumberFormat="1" applyFill="1" applyBorder="1" applyAlignment="1">
      <alignment vertical="center"/>
    </xf>
    <xf numFmtId="179" fontId="0" fillId="2" borderId="2" xfId="0" applyNumberFormat="1" applyFill="1" applyBorder="1" applyAlignment="1">
      <alignment vertical="center"/>
    </xf>
    <xf numFmtId="176" fontId="0" fillId="2" borderId="2" xfId="0" applyNumberFormat="1" applyFill="1" applyBorder="1" applyAlignment="1">
      <alignment vertical="center"/>
    </xf>
    <xf numFmtId="175" fontId="0" fillId="2" borderId="2" xfId="0" applyNumberFormat="1" applyFill="1" applyBorder="1" applyAlignment="1">
      <alignment vertical="center"/>
    </xf>
    <xf numFmtId="176" fontId="0" fillId="2" borderId="2" xfId="0" applyNumberFormat="1" applyFill="1" applyBorder="1" applyAlignment="1">
      <alignment horizontal="center" vertical="center"/>
    </xf>
    <xf numFmtId="174" fontId="0" fillId="2" borderId="1" xfId="0" applyNumberFormat="1" applyFill="1" applyBorder="1" applyAlignment="1">
      <alignment horizontal="right" vertical="center"/>
    </xf>
    <xf numFmtId="174" fontId="0" fillId="3" borderId="2" xfId="0" applyNumberFormat="1" applyFill="1" applyBorder="1" applyAlignment="1">
      <alignment horizontal="right" vertical="center"/>
    </xf>
    <xf numFmtId="174" fontId="0" fillId="2" borderId="2" xfId="0" applyNumberFormat="1" applyFill="1" applyBorder="1" applyAlignment="1">
      <alignment horizontal="right" vertical="center"/>
    </xf>
    <xf numFmtId="179" fontId="0" fillId="2" borderId="3" xfId="0" applyNumberFormat="1" applyFill="1" applyBorder="1" applyAlignment="1">
      <alignment vertical="center"/>
    </xf>
    <xf numFmtId="176" fontId="0" fillId="2" borderId="3" xfId="0" applyNumberFormat="1" applyFill="1" applyBorder="1" applyAlignment="1">
      <alignment horizontal="center" vertical="center"/>
    </xf>
    <xf numFmtId="174" fontId="0" fillId="2" borderId="3" xfId="0" applyNumberFormat="1" applyFill="1" applyBorder="1" applyAlignment="1">
      <alignment horizontal="right" vertical="center"/>
    </xf>
    <xf numFmtId="0" fontId="0" fillId="2" borderId="8" xfId="0" applyFill="1" applyBorder="1" applyAlignment="1">
      <alignment horizontal="centerContinuous" vertical="center"/>
    </xf>
    <xf numFmtId="0" fontId="0" fillId="2" borderId="9" xfId="0" applyFill="1" applyBorder="1" applyAlignment="1">
      <alignment horizontal="centerContinuous" vertical="center"/>
    </xf>
    <xf numFmtId="0" fontId="0" fillId="2" borderId="13" xfId="0" applyFill="1" applyBorder="1" applyAlignment="1">
      <alignment horizontal="centerContinuous" vertical="center"/>
    </xf>
    <xf numFmtId="0" fontId="0" fillId="2" borderId="14" xfId="0" applyFill="1" applyBorder="1" applyAlignment="1">
      <alignment horizontal="centerContinuous" vertical="center"/>
    </xf>
    <xf numFmtId="0" fontId="0" fillId="2" borderId="1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64" fontId="0" fillId="2" borderId="2" xfId="0" applyNumberFormat="1" applyFill="1" applyBorder="1" applyAlignment="1">
      <alignment vertical="center"/>
    </xf>
    <xf numFmtId="165" fontId="0" fillId="2" borderId="2" xfId="0" applyNumberFormat="1" applyFill="1" applyBorder="1" applyAlignment="1" quotePrefix="1">
      <alignment horizontal="right" vertical="center"/>
    </xf>
    <xf numFmtId="165" fontId="0" fillId="2" borderId="2" xfId="0" applyNumberFormat="1" applyFill="1" applyBorder="1" applyAlignment="1">
      <alignment vertical="center"/>
    </xf>
    <xf numFmtId="164" fontId="0" fillId="2" borderId="3" xfId="0" applyNumberFormat="1" applyFill="1" applyBorder="1" applyAlignment="1">
      <alignment vertical="center"/>
    </xf>
    <xf numFmtId="165" fontId="0" fillId="2" borderId="3" xfId="0" applyNumberFormat="1" applyFill="1" applyBorder="1" applyAlignment="1" quotePrefix="1">
      <alignment horizontal="right" vertical="center"/>
    </xf>
    <xf numFmtId="165" fontId="0" fillId="2" borderId="3" xfId="0" applyNumberForma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164" fontId="0" fillId="2" borderId="12" xfId="0" applyNumberFormat="1" applyFill="1" applyBorder="1" applyAlignment="1">
      <alignment vertical="center"/>
    </xf>
    <xf numFmtId="165" fontId="0" fillId="2" borderId="12" xfId="0" applyNumberFormat="1" applyFill="1" applyBorder="1" applyAlignment="1" quotePrefix="1">
      <alignment horizontal="right" vertical="center"/>
    </xf>
    <xf numFmtId="165" fontId="0" fillId="2" borderId="12" xfId="0" applyNumberForma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165" fontId="0" fillId="2" borderId="2" xfId="0" applyNumberFormat="1" applyFill="1" applyBorder="1" applyAlignment="1">
      <alignment horizontal="right" vertical="center"/>
    </xf>
    <xf numFmtId="165" fontId="0" fillId="2" borderId="3" xfId="0" applyNumberFormat="1" applyFill="1" applyBorder="1" applyAlignment="1">
      <alignment horizontal="right" vertical="center"/>
    </xf>
    <xf numFmtId="165" fontId="0" fillId="2" borderId="12" xfId="0" applyNumberFormat="1" applyFill="1" applyBorder="1" applyAlignment="1">
      <alignment horizontal="right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165" fontId="0" fillId="3" borderId="1" xfId="0" applyNumberFormat="1" applyFill="1" applyBorder="1" applyAlignment="1" quotePrefix="1">
      <alignment horizontal="right" vertical="center"/>
    </xf>
    <xf numFmtId="165" fontId="0" fillId="3" borderId="1" xfId="0" applyNumberFormat="1" applyFill="1" applyBorder="1" applyAlignment="1">
      <alignment vertical="center"/>
    </xf>
    <xf numFmtId="164" fontId="0" fillId="3" borderId="2" xfId="0" applyNumberFormat="1" applyFill="1" applyBorder="1" applyAlignment="1">
      <alignment vertical="center"/>
    </xf>
    <xf numFmtId="165" fontId="0" fillId="3" borderId="2" xfId="0" applyNumberFormat="1" applyFill="1" applyBorder="1" applyAlignment="1" quotePrefix="1">
      <alignment horizontal="right" vertical="center"/>
    </xf>
    <xf numFmtId="165" fontId="0" fillId="3" borderId="2" xfId="0" applyNumberForma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165" fontId="0" fillId="3" borderId="1" xfId="0" applyNumberFormat="1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165" fontId="0" fillId="3" borderId="2" xfId="0" applyNumberForma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centerContinuous" vertical="center"/>
    </xf>
    <xf numFmtId="0" fontId="0" fillId="2" borderId="15" xfId="0" applyFont="1" applyFill="1" applyBorder="1" applyAlignment="1">
      <alignment horizontal="centerContinuous" vertical="center"/>
    </xf>
    <xf numFmtId="168" fontId="0" fillId="2" borderId="12" xfId="0" applyNumberFormat="1" applyFont="1" applyFill="1" applyBorder="1" applyAlignment="1">
      <alignment vertical="center"/>
    </xf>
    <xf numFmtId="174" fontId="0" fillId="2" borderId="12" xfId="0" applyNumberFormat="1" applyFont="1" applyFill="1" applyBorder="1" applyAlignment="1">
      <alignment horizontal="right" vertical="center"/>
    </xf>
    <xf numFmtId="175" fontId="0" fillId="2" borderId="12" xfId="0" applyNumberFormat="1" applyFill="1" applyBorder="1" applyAlignment="1">
      <alignment vertical="center"/>
    </xf>
    <xf numFmtId="174" fontId="0" fillId="2" borderId="12" xfId="0" applyNumberFormat="1" applyFill="1" applyBorder="1" applyAlignment="1">
      <alignment horizontal="right" vertical="center"/>
    </xf>
    <xf numFmtId="0" fontId="0" fillId="2" borderId="10" xfId="0" applyFill="1" applyBorder="1" applyAlignment="1">
      <alignment horizontal="centerContinuous" vertical="center"/>
    </xf>
    <xf numFmtId="0" fontId="0" fillId="2" borderId="11" xfId="0" applyFill="1" applyBorder="1" applyAlignment="1">
      <alignment horizontal="centerContinuous" vertical="center"/>
    </xf>
    <xf numFmtId="173" fontId="8" fillId="2" borderId="2" xfId="0" applyNumberFormat="1" applyFont="1" applyFill="1" applyBorder="1" applyAlignment="1" applyProtection="1">
      <alignment vertical="center"/>
      <protection locked="0"/>
    </xf>
    <xf numFmtId="173" fontId="8" fillId="2" borderId="2" xfId="0" applyNumberFormat="1" applyFont="1" applyFill="1" applyBorder="1" applyAlignment="1">
      <alignment vertical="center"/>
    </xf>
    <xf numFmtId="173" fontId="8" fillId="2" borderId="3" xfId="0" applyNumberFormat="1" applyFont="1" applyFill="1" applyBorder="1" applyAlignment="1" applyProtection="1">
      <alignment vertical="center"/>
      <protection locked="0"/>
    </xf>
    <xf numFmtId="173" fontId="8" fillId="3" borderId="2" xfId="0" applyNumberFormat="1" applyFont="1" applyFill="1" applyBorder="1" applyAlignment="1" applyProtection="1">
      <alignment vertical="center"/>
      <protection locked="0"/>
    </xf>
    <xf numFmtId="173" fontId="8" fillId="3" borderId="1" xfId="0" applyNumberFormat="1" applyFont="1" applyFill="1" applyBorder="1" applyAlignment="1" quotePrefix="1">
      <alignment vertical="center"/>
    </xf>
    <xf numFmtId="180" fontId="8" fillId="3" borderId="1" xfId="0" applyNumberFormat="1" applyFont="1" applyFill="1" applyBorder="1" applyAlignment="1" quotePrefix="1">
      <alignment vertical="center"/>
    </xf>
    <xf numFmtId="180" fontId="8" fillId="2" borderId="2" xfId="0" applyNumberFormat="1" applyFont="1" applyFill="1" applyBorder="1" applyAlignment="1" applyProtection="1">
      <alignment vertical="center"/>
      <protection locked="0"/>
    </xf>
    <xf numFmtId="180" fontId="8" fillId="3" borderId="2" xfId="0" applyNumberFormat="1" applyFont="1" applyFill="1" applyBorder="1" applyAlignment="1" applyProtection="1">
      <alignment vertical="center"/>
      <protection locked="0"/>
    </xf>
    <xf numFmtId="180" fontId="8" fillId="2" borderId="2" xfId="0" applyNumberFormat="1" applyFont="1" applyFill="1" applyBorder="1" applyAlignment="1">
      <alignment vertical="center"/>
    </xf>
    <xf numFmtId="180" fontId="8" fillId="2" borderId="3" xfId="0" applyNumberFormat="1" applyFont="1" applyFill="1" applyBorder="1" applyAlignment="1" applyProtection="1">
      <alignment vertical="center"/>
      <protection locked="0"/>
    </xf>
    <xf numFmtId="0" fontId="0" fillId="2" borderId="12" xfId="0" applyFill="1" applyBorder="1" applyAlignment="1">
      <alignment horizontal="center" vertical="center"/>
    </xf>
    <xf numFmtId="180" fontId="0" fillId="2" borderId="12" xfId="0" applyNumberFormat="1" applyFill="1" applyBorder="1" applyAlignment="1">
      <alignment vertical="center"/>
    </xf>
    <xf numFmtId="180" fontId="8" fillId="3" borderId="1" xfId="0" applyNumberFormat="1" applyFont="1" applyFill="1" applyBorder="1" applyAlignment="1">
      <alignment vertical="center"/>
    </xf>
    <xf numFmtId="171" fontId="0" fillId="2" borderId="12" xfId="0" applyNumberFormat="1" applyFill="1" applyBorder="1" applyAlignment="1">
      <alignment vertical="center"/>
    </xf>
    <xf numFmtId="171" fontId="0" fillId="2" borderId="12" xfId="0" applyNumberFormat="1" applyFill="1" applyBorder="1" applyAlignment="1" quotePrefix="1">
      <alignment horizontal="right" vertical="center"/>
    </xf>
    <xf numFmtId="0" fontId="0" fillId="2" borderId="13" xfId="0" applyFill="1" applyBorder="1" applyAlignment="1">
      <alignment horizontal="right" vertical="center"/>
    </xf>
    <xf numFmtId="0" fontId="5" fillId="2" borderId="14" xfId="0" applyFont="1" applyFill="1" applyBorder="1" applyAlignment="1">
      <alignment horizontal="centerContinuous" vertical="center" wrapText="1"/>
    </xf>
    <xf numFmtId="0" fontId="0" fillId="0" borderId="11" xfId="0" applyBorder="1" applyAlignment="1">
      <alignment vertical="center"/>
    </xf>
    <xf numFmtId="167" fontId="0" fillId="2" borderId="3" xfId="0" applyNumberFormat="1" applyFill="1" applyBorder="1" applyAlignment="1">
      <alignment vertical="center"/>
    </xf>
    <xf numFmtId="168" fontId="0" fillId="2" borderId="3" xfId="0" applyNumberFormat="1" applyFill="1" applyBorder="1" applyAlignment="1">
      <alignment vertical="center"/>
    </xf>
    <xf numFmtId="169" fontId="0" fillId="2" borderId="3" xfId="0" applyNumberFormat="1" applyFill="1" applyBorder="1" applyAlignment="1">
      <alignment vertical="center"/>
    </xf>
    <xf numFmtId="170" fontId="0" fillId="2" borderId="3" xfId="0" applyNumberForma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2" borderId="5" xfId="0" applyFill="1" applyBorder="1" applyAlignment="1">
      <alignment horizontal="centerContinuous"/>
    </xf>
    <xf numFmtId="0" fontId="0" fillId="2" borderId="9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0" fillId="2" borderId="14" xfId="0" applyFill="1" applyBorder="1" applyAlignment="1">
      <alignment horizontal="centerContinuous"/>
    </xf>
    <xf numFmtId="0" fontId="0" fillId="2" borderId="15" xfId="0" applyFill="1" applyBorder="1" applyAlignment="1">
      <alignment horizontal="centerContinuous"/>
    </xf>
    <xf numFmtId="0" fontId="0" fillId="2" borderId="0" xfId="0" applyFill="1" applyBorder="1" applyAlignment="1">
      <alignment horizontal="centerContinuous" vertical="center"/>
    </xf>
    <xf numFmtId="178" fontId="0" fillId="2" borderId="2" xfId="0" applyNumberFormat="1" applyFill="1" applyBorder="1" applyAlignment="1">
      <alignment vertical="center"/>
    </xf>
    <xf numFmtId="0" fontId="0" fillId="2" borderId="0" xfId="0" applyFill="1" applyBorder="1" applyAlignment="1">
      <alignment horizontal="centerContinuous"/>
    </xf>
    <xf numFmtId="178" fontId="0" fillId="3" borderId="1" xfId="0" applyNumberFormat="1" applyFill="1" applyBorder="1" applyAlignment="1">
      <alignment vertical="center"/>
    </xf>
    <xf numFmtId="178" fontId="0" fillId="3" borderId="2" xfId="0" applyNumberFormat="1" applyFill="1" applyBorder="1" applyAlignment="1">
      <alignment vertical="center"/>
    </xf>
    <xf numFmtId="171" fontId="0" fillId="3" borderId="2" xfId="0" applyNumberFormat="1" applyFill="1" applyBorder="1" applyAlignment="1" quotePrefix="1">
      <alignment horizontal="right" vertical="center"/>
    </xf>
    <xf numFmtId="178" fontId="0" fillId="3" borderId="3" xfId="0" applyNumberFormat="1" applyFill="1" applyBorder="1" applyAlignment="1">
      <alignment vertical="center"/>
    </xf>
    <xf numFmtId="178" fontId="0" fillId="3" borderId="3" xfId="0" applyNumberFormat="1" applyFill="1" applyBorder="1" applyAlignment="1">
      <alignment horizontal="center" vertical="center"/>
    </xf>
    <xf numFmtId="164" fontId="0" fillId="3" borderId="3" xfId="0" applyNumberFormat="1" applyFill="1" applyBorder="1" applyAlignment="1">
      <alignment vertical="center"/>
    </xf>
    <xf numFmtId="165" fontId="0" fillId="3" borderId="3" xfId="0" applyNumberFormat="1" applyFill="1" applyBorder="1" applyAlignment="1" quotePrefix="1">
      <alignment horizontal="right" vertical="center"/>
    </xf>
    <xf numFmtId="165" fontId="0" fillId="3" borderId="3" xfId="0" applyNumberFormat="1" applyFill="1" applyBorder="1" applyAlignment="1">
      <alignment vertical="center"/>
    </xf>
    <xf numFmtId="0" fontId="7" fillId="0" borderId="0" xfId="0" applyFont="1" applyAlignment="1">
      <alignment vertical="center"/>
    </xf>
    <xf numFmtId="0" fontId="2" fillId="2" borderId="0" xfId="0" applyFont="1" applyFill="1" applyAlignment="1">
      <alignment horizontal="centerContinuous" vertical="center" wrapText="1"/>
    </xf>
    <xf numFmtId="0" fontId="5" fillId="2" borderId="0" xfId="0" applyFont="1" applyFill="1" applyAlignment="1">
      <alignment horizontal="centerContinuous"/>
    </xf>
    <xf numFmtId="0" fontId="5" fillId="0" borderId="0" xfId="0" applyFont="1" applyAlignment="1">
      <alignment/>
    </xf>
    <xf numFmtId="171" fontId="0" fillId="3" borderId="2" xfId="0" applyNumberFormat="1" applyFill="1" applyBorder="1" applyAlignment="1">
      <alignment horizontal="right" vertical="center"/>
    </xf>
    <xf numFmtId="172" fontId="0" fillId="3" borderId="2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3">
    <dxf>
      <fill>
        <patternFill>
          <bgColor rgb="FFFFFFFF"/>
        </patternFill>
      </fill>
      <border>
        <left style="thin">
          <color rgb="FFC0C0C0"/>
        </left>
        <right style="thin">
          <color rgb="FFFF00FF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border/>
    </dxf>
    <dxf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">
      <selection activeCell="A1" sqref="A1"/>
    </sheetView>
  </sheetViews>
  <sheetFormatPr defaultColWidth="12" defaultRowHeight="11.25"/>
  <cols>
    <col min="1" max="1" width="15.83203125" style="1" customWidth="1"/>
    <col min="2" max="2" width="22.33203125" style="1" customWidth="1"/>
    <col min="3" max="3" width="14.5" style="1" customWidth="1"/>
    <col min="4" max="5" width="15" style="1" customWidth="1"/>
    <col min="6" max="6" width="22.33203125" style="1" customWidth="1"/>
    <col min="7" max="7" width="15.8320312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293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 customHeight="1">
      <c r="A4" s="9"/>
      <c r="B4" s="9"/>
      <c r="C4" s="9"/>
      <c r="D4" s="9"/>
      <c r="E4" s="9"/>
      <c r="F4" s="9"/>
      <c r="G4" s="9"/>
    </row>
    <row r="5" spans="1:7" ht="18">
      <c r="A5" s="6" t="s">
        <v>158</v>
      </c>
      <c r="B5" s="9"/>
      <c r="C5" s="9"/>
      <c r="D5" s="9"/>
      <c r="E5" s="9"/>
      <c r="F5" s="9"/>
      <c r="G5" s="9"/>
    </row>
    <row r="6" spans="1:7" ht="30.75" customHeight="1">
      <c r="A6" s="7" t="s">
        <v>46</v>
      </c>
      <c r="B6" s="7"/>
      <c r="C6" s="7"/>
      <c r="D6" s="7"/>
      <c r="E6" s="7"/>
      <c r="F6" s="7"/>
      <c r="G6" s="7"/>
    </row>
    <row r="7" spans="1:7" ht="42" customHeight="1">
      <c r="A7" s="7" t="s">
        <v>47</v>
      </c>
      <c r="B7" s="7"/>
      <c r="C7" s="7"/>
      <c r="D7" s="7"/>
      <c r="E7" s="7"/>
      <c r="F7" s="7"/>
      <c r="G7" s="7"/>
    </row>
    <row r="8" spans="1:7" s="173" customFormat="1" ht="11.25" customHeight="1">
      <c r="A8" s="8"/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/>
      <c r="B10" s="8"/>
      <c r="C10" s="8"/>
      <c r="D10" s="8"/>
      <c r="E10" s="8"/>
      <c r="F10" s="8"/>
      <c r="G10" s="8"/>
    </row>
    <row r="11" spans="1:7" ht="12" customHeight="1">
      <c r="A11" s="34"/>
      <c r="B11" s="35"/>
      <c r="C11" s="15"/>
      <c r="D11" s="15" t="s">
        <v>16</v>
      </c>
      <c r="E11" s="15" t="s">
        <v>48</v>
      </c>
      <c r="F11" s="34"/>
      <c r="G11" s="35"/>
    </row>
    <row r="12" spans="1:7" ht="12" customHeight="1">
      <c r="A12" s="36"/>
      <c r="B12" s="37"/>
      <c r="C12" s="16" t="s">
        <v>13</v>
      </c>
      <c r="D12" s="16" t="s">
        <v>17</v>
      </c>
      <c r="E12" s="16" t="s">
        <v>74</v>
      </c>
      <c r="F12" s="36"/>
      <c r="G12" s="37"/>
    </row>
    <row r="13" spans="1:7" ht="12" customHeight="1">
      <c r="A13" s="36"/>
      <c r="B13" s="37" t="s">
        <v>28</v>
      </c>
      <c r="C13" s="16" t="s">
        <v>29</v>
      </c>
      <c r="D13" s="16" t="s">
        <v>18</v>
      </c>
      <c r="E13" s="16" t="s">
        <v>30</v>
      </c>
      <c r="F13" s="40" t="s">
        <v>32</v>
      </c>
      <c r="G13" s="37"/>
    </row>
    <row r="14" spans="1:7" ht="12" customHeight="1">
      <c r="A14" s="36"/>
      <c r="B14" s="37"/>
      <c r="C14" s="16"/>
      <c r="D14" s="16" t="s">
        <v>19</v>
      </c>
      <c r="E14" s="16" t="s">
        <v>31</v>
      </c>
      <c r="F14" s="36"/>
      <c r="G14" s="37"/>
    </row>
    <row r="15" spans="1:7" ht="12" customHeight="1">
      <c r="A15" s="38"/>
      <c r="B15" s="39"/>
      <c r="C15" s="17"/>
      <c r="D15" s="17" t="s">
        <v>165</v>
      </c>
      <c r="E15" s="17" t="s">
        <v>20</v>
      </c>
      <c r="F15" s="38"/>
      <c r="G15" s="39"/>
    </row>
    <row r="16" spans="1:7" ht="24" customHeight="1">
      <c r="A16" s="166" t="s">
        <v>161</v>
      </c>
      <c r="B16" s="70"/>
      <c r="C16" s="70"/>
      <c r="D16" s="70"/>
      <c r="E16" s="70"/>
      <c r="F16" s="70"/>
      <c r="G16" s="70"/>
    </row>
    <row r="17" spans="1:7" ht="9.75" customHeight="1">
      <c r="A17" s="34"/>
      <c r="B17" s="35"/>
      <c r="C17" s="47"/>
      <c r="D17" s="48"/>
      <c r="E17" s="47"/>
      <c r="F17" s="34"/>
      <c r="G17" s="35"/>
    </row>
    <row r="18" spans="1:7" ht="12" customHeight="1">
      <c r="A18" s="36" t="s">
        <v>33</v>
      </c>
      <c r="B18" s="37"/>
      <c r="C18" s="49">
        <v>49214</v>
      </c>
      <c r="D18" s="50">
        <v>5038305.7</v>
      </c>
      <c r="E18" s="49">
        <v>264912553</v>
      </c>
      <c r="F18" s="36" t="s">
        <v>38</v>
      </c>
      <c r="G18" s="37"/>
    </row>
    <row r="19" spans="1:7" ht="12" customHeight="1">
      <c r="A19" s="45" t="s">
        <v>34</v>
      </c>
      <c r="B19" s="46"/>
      <c r="C19" s="194">
        <v>4211</v>
      </c>
      <c r="D19" s="195">
        <v>828313.7</v>
      </c>
      <c r="E19" s="194">
        <v>73429895</v>
      </c>
      <c r="F19" s="45" t="s">
        <v>39</v>
      </c>
      <c r="G19" s="46"/>
    </row>
    <row r="20" spans="1:7" ht="12" customHeight="1">
      <c r="A20" s="45" t="s">
        <v>35</v>
      </c>
      <c r="B20" s="46"/>
      <c r="C20" s="194">
        <v>88</v>
      </c>
      <c r="D20" s="195">
        <v>31030.8</v>
      </c>
      <c r="E20" s="194">
        <v>2961811</v>
      </c>
      <c r="F20" s="45" t="s">
        <v>40</v>
      </c>
      <c r="G20" s="46"/>
    </row>
    <row r="21" spans="1:7" ht="12" customHeight="1">
      <c r="A21" s="45" t="s">
        <v>27</v>
      </c>
      <c r="B21" s="46"/>
      <c r="C21" s="194">
        <v>4123</v>
      </c>
      <c r="D21" s="195">
        <v>797282.9</v>
      </c>
      <c r="E21" s="194">
        <v>70468084</v>
      </c>
      <c r="F21" s="45" t="s">
        <v>26</v>
      </c>
      <c r="G21" s="46"/>
    </row>
    <row r="22" spans="1:7" ht="12" customHeight="1">
      <c r="A22" s="36" t="s">
        <v>36</v>
      </c>
      <c r="B22" s="37"/>
      <c r="C22" s="51" t="s">
        <v>153</v>
      </c>
      <c r="D22" s="51" t="s">
        <v>154</v>
      </c>
      <c r="E22" s="49">
        <v>21609489</v>
      </c>
      <c r="F22" s="36" t="s">
        <v>41</v>
      </c>
      <c r="G22" s="37"/>
    </row>
    <row r="23" spans="1:7" ht="12" customHeight="1">
      <c r="A23" s="36" t="s">
        <v>37</v>
      </c>
      <c r="B23" s="37"/>
      <c r="C23" s="49">
        <v>1840</v>
      </c>
      <c r="D23" s="50">
        <v>310886.4</v>
      </c>
      <c r="E23" s="49">
        <v>4687164</v>
      </c>
      <c r="F23" s="36" t="s">
        <v>130</v>
      </c>
      <c r="G23" s="37"/>
    </row>
    <row r="24" spans="1:7" ht="12" customHeight="1">
      <c r="A24" s="36"/>
      <c r="B24" s="37"/>
      <c r="C24" s="49"/>
      <c r="D24" s="50"/>
      <c r="E24" s="49"/>
      <c r="F24" s="36" t="s">
        <v>42</v>
      </c>
      <c r="G24" s="37"/>
    </row>
    <row r="25" spans="1:7" ht="9.75" customHeight="1">
      <c r="A25" s="38"/>
      <c r="B25" s="39"/>
      <c r="C25" s="52"/>
      <c r="D25" s="53"/>
      <c r="E25" s="52"/>
      <c r="F25" s="38"/>
      <c r="G25" s="39"/>
    </row>
    <row r="26" spans="1:7" ht="24.75" customHeight="1">
      <c r="A26" s="36"/>
      <c r="B26" s="37" t="s">
        <v>43</v>
      </c>
      <c r="C26" s="49">
        <v>55265</v>
      </c>
      <c r="D26" s="50">
        <v>6177505.800000001</v>
      </c>
      <c r="E26" s="49">
        <v>364639101</v>
      </c>
      <c r="F26" s="40" t="s">
        <v>43</v>
      </c>
      <c r="G26" s="37"/>
    </row>
    <row r="27" spans="1:7" ht="24" customHeight="1">
      <c r="A27" s="166" t="s">
        <v>162</v>
      </c>
      <c r="B27" s="70"/>
      <c r="C27" s="70"/>
      <c r="D27" s="70"/>
      <c r="E27" s="70"/>
      <c r="F27" s="70"/>
      <c r="G27" s="70"/>
    </row>
    <row r="28" spans="1:7" ht="9.75" customHeight="1">
      <c r="A28" s="34"/>
      <c r="B28" s="35"/>
      <c r="C28" s="54"/>
      <c r="D28" s="22"/>
      <c r="E28" s="47"/>
      <c r="F28" s="34"/>
      <c r="G28" s="35"/>
    </row>
    <row r="29" spans="1:7" ht="12" customHeight="1">
      <c r="A29" s="36" t="s">
        <v>33</v>
      </c>
      <c r="B29" s="37"/>
      <c r="C29" s="55">
        <v>10082</v>
      </c>
      <c r="D29" s="51" t="s">
        <v>154</v>
      </c>
      <c r="E29" s="51" t="s">
        <v>154</v>
      </c>
      <c r="F29" s="36" t="s">
        <v>38</v>
      </c>
      <c r="G29" s="37"/>
    </row>
    <row r="30" spans="1:7" ht="12" customHeight="1">
      <c r="A30" s="36" t="s">
        <v>34</v>
      </c>
      <c r="B30" s="37"/>
      <c r="C30" s="55">
        <v>402</v>
      </c>
      <c r="D30" s="51" t="s">
        <v>154</v>
      </c>
      <c r="E30" s="51" t="s">
        <v>154</v>
      </c>
      <c r="F30" s="36" t="s">
        <v>39</v>
      </c>
      <c r="G30" s="37"/>
    </row>
    <row r="31" spans="1:7" ht="9.75" customHeight="1">
      <c r="A31" s="38"/>
      <c r="B31" s="39"/>
      <c r="C31" s="56"/>
      <c r="D31" s="57"/>
      <c r="E31" s="56"/>
      <c r="F31" s="38"/>
      <c r="G31" s="39"/>
    </row>
    <row r="32" spans="1:7" ht="24.75" customHeight="1">
      <c r="A32" s="120"/>
      <c r="B32" s="121" t="s">
        <v>43</v>
      </c>
      <c r="C32" s="163">
        <v>10484</v>
      </c>
      <c r="D32" s="164" t="s">
        <v>154</v>
      </c>
      <c r="E32" s="164" t="s">
        <v>154</v>
      </c>
      <c r="F32" s="165" t="s">
        <v>43</v>
      </c>
      <c r="G32" s="121"/>
    </row>
    <row r="33" spans="1:7" ht="10.5" customHeight="1">
      <c r="A33" s="9"/>
      <c r="B33" s="9"/>
      <c r="C33" s="9"/>
      <c r="D33" s="9"/>
      <c r="E33" s="9"/>
      <c r="F33" s="9"/>
      <c r="G33" s="9"/>
    </row>
    <row r="34" spans="1:7" ht="15.75" customHeight="1">
      <c r="A34" s="7" t="s">
        <v>50</v>
      </c>
      <c r="B34" s="7"/>
      <c r="C34" s="7"/>
      <c r="D34" s="7"/>
      <c r="E34" s="7"/>
      <c r="F34" s="7"/>
      <c r="G34" s="7"/>
    </row>
    <row r="35" spans="1:7" ht="15.75" customHeight="1">
      <c r="A35" s="7" t="s">
        <v>0</v>
      </c>
      <c r="B35" s="7"/>
      <c r="C35" s="7"/>
      <c r="D35" s="7"/>
      <c r="E35" s="7"/>
      <c r="F35" s="7"/>
      <c r="G35" s="7"/>
    </row>
    <row r="36" spans="1:7" ht="11.25" customHeight="1">
      <c r="A36" s="9"/>
      <c r="B36" s="9"/>
      <c r="C36" s="9"/>
      <c r="D36" s="9"/>
      <c r="E36" s="9"/>
      <c r="F36" s="9"/>
      <c r="G36" s="9"/>
    </row>
    <row r="37" spans="1:7" s="3" customFormat="1" ht="11.25" customHeight="1">
      <c r="A37" s="8" t="s">
        <v>1</v>
      </c>
      <c r="B37" s="8"/>
      <c r="C37" s="8"/>
      <c r="D37" s="8"/>
      <c r="E37" s="8"/>
      <c r="F37" s="8"/>
      <c r="G37" s="8"/>
    </row>
    <row r="38" spans="1:7" s="3" customFormat="1" ht="11.25" customHeight="1">
      <c r="A38" s="8" t="s">
        <v>2</v>
      </c>
      <c r="B38" s="8"/>
      <c r="C38" s="8"/>
      <c r="D38" s="8"/>
      <c r="E38" s="8"/>
      <c r="F38" s="8"/>
      <c r="G38" s="8"/>
    </row>
    <row r="39" spans="1:7" ht="11.25" customHeight="1">
      <c r="A39" s="12"/>
      <c r="B39" s="12"/>
      <c r="C39" s="12"/>
      <c r="D39" s="12"/>
      <c r="E39" s="12"/>
      <c r="F39" s="12"/>
      <c r="G39" s="12"/>
    </row>
    <row r="40" spans="1:7" ht="12" customHeight="1">
      <c r="A40" s="15"/>
      <c r="B40" s="15" t="s">
        <v>6</v>
      </c>
      <c r="C40" s="15"/>
      <c r="D40" s="15"/>
      <c r="E40" s="15"/>
      <c r="F40" s="18" t="s">
        <v>49</v>
      </c>
      <c r="G40" s="19"/>
    </row>
    <row r="41" spans="1:7" ht="12" customHeight="1">
      <c r="A41" s="16" t="s">
        <v>3</v>
      </c>
      <c r="B41" s="16" t="s">
        <v>7</v>
      </c>
      <c r="C41" s="16" t="s">
        <v>12</v>
      </c>
      <c r="D41" s="16" t="s">
        <v>16</v>
      </c>
      <c r="E41" s="16" t="s">
        <v>22</v>
      </c>
      <c r="F41" s="20" t="s">
        <v>135</v>
      </c>
      <c r="G41" s="21"/>
    </row>
    <row r="42" spans="1:7" ht="12" customHeight="1">
      <c r="A42" s="16" t="s">
        <v>51</v>
      </c>
      <c r="B42" s="16" t="s">
        <v>8</v>
      </c>
      <c r="C42" s="16" t="s">
        <v>13</v>
      </c>
      <c r="D42" s="16" t="s">
        <v>17</v>
      </c>
      <c r="E42" s="16" t="s">
        <v>17</v>
      </c>
      <c r="F42" s="22"/>
      <c r="G42" s="15"/>
    </row>
    <row r="43" spans="1:7" ht="12" customHeight="1">
      <c r="A43" s="16"/>
      <c r="B43" s="16" t="s">
        <v>9</v>
      </c>
      <c r="C43" s="16" t="s">
        <v>14</v>
      </c>
      <c r="D43" s="16" t="s">
        <v>18</v>
      </c>
      <c r="E43" s="16" t="s">
        <v>18</v>
      </c>
      <c r="F43" s="23"/>
      <c r="G43" s="16" t="s">
        <v>24</v>
      </c>
    </row>
    <row r="44" spans="1:7" ht="12" customHeight="1">
      <c r="A44" s="16" t="s">
        <v>4</v>
      </c>
      <c r="B44" s="16" t="s">
        <v>10</v>
      </c>
      <c r="C44" s="16" t="s">
        <v>15</v>
      </c>
      <c r="D44" s="16" t="s">
        <v>19</v>
      </c>
      <c r="E44" s="16" t="s">
        <v>23</v>
      </c>
      <c r="F44" s="23"/>
      <c r="G44" s="16" t="s">
        <v>25</v>
      </c>
    </row>
    <row r="45" spans="1:7" ht="12" customHeight="1">
      <c r="A45" s="16" t="s">
        <v>5</v>
      </c>
      <c r="B45" s="16" t="s">
        <v>11</v>
      </c>
      <c r="C45" s="16"/>
      <c r="D45" s="16"/>
      <c r="E45" s="16" t="s">
        <v>136</v>
      </c>
      <c r="F45" s="23"/>
      <c r="G45" s="16"/>
    </row>
    <row r="46" spans="1:7" ht="12" customHeight="1">
      <c r="A46" s="17"/>
      <c r="B46" s="17" t="s">
        <v>20</v>
      </c>
      <c r="C46" s="17"/>
      <c r="D46" s="17" t="s">
        <v>21</v>
      </c>
      <c r="E46" s="17" t="s">
        <v>21</v>
      </c>
      <c r="F46" s="17" t="s">
        <v>165</v>
      </c>
      <c r="G46" s="17"/>
    </row>
    <row r="47" spans="1:7" ht="12" customHeight="1">
      <c r="A47" s="13" t="s">
        <v>176</v>
      </c>
      <c r="B47" s="24">
        <v>11200</v>
      </c>
      <c r="C47" s="26">
        <v>40322</v>
      </c>
      <c r="D47" s="27">
        <v>2024</v>
      </c>
      <c r="E47" s="27">
        <v>2246</v>
      </c>
      <c r="F47" s="28">
        <v>86228</v>
      </c>
      <c r="G47" s="29">
        <v>22.28146803562312</v>
      </c>
    </row>
    <row r="48" spans="1:7" ht="12" customHeight="1">
      <c r="A48" s="14" t="s">
        <v>177</v>
      </c>
      <c r="B48" s="25" t="s">
        <v>178</v>
      </c>
      <c r="C48" s="30">
        <v>40963</v>
      </c>
      <c r="D48" s="31">
        <v>2292</v>
      </c>
      <c r="E48" s="31">
        <v>2479</v>
      </c>
      <c r="F48" s="32">
        <v>92109</v>
      </c>
      <c r="G48" s="33">
        <v>6.820290392911815</v>
      </c>
    </row>
    <row r="49" spans="1:7" ht="12" customHeight="1">
      <c r="A49" s="14" t="s">
        <v>179</v>
      </c>
      <c r="B49" s="25" t="s">
        <v>180</v>
      </c>
      <c r="C49" s="30">
        <v>42519</v>
      </c>
      <c r="D49" s="31">
        <v>2750</v>
      </c>
      <c r="E49" s="31">
        <v>2950</v>
      </c>
      <c r="F49" s="32">
        <v>122549</v>
      </c>
      <c r="G49" s="33">
        <v>33.047802060602095</v>
      </c>
    </row>
    <row r="50" spans="1:7" ht="12" customHeight="1">
      <c r="A50" s="14" t="s">
        <v>181</v>
      </c>
      <c r="B50" s="25" t="s">
        <v>182</v>
      </c>
      <c r="C50" s="30">
        <v>43302</v>
      </c>
      <c r="D50" s="31">
        <v>3015</v>
      </c>
      <c r="E50" s="31">
        <v>3243</v>
      </c>
      <c r="F50" s="32">
        <v>125474</v>
      </c>
      <c r="G50" s="33">
        <v>2.386800381888065</v>
      </c>
    </row>
    <row r="51" spans="1:7" ht="12" customHeight="1">
      <c r="A51" s="14" t="s">
        <v>183</v>
      </c>
      <c r="B51" s="25" t="s">
        <v>182</v>
      </c>
      <c r="C51" s="30">
        <v>44248</v>
      </c>
      <c r="D51" s="31">
        <v>3338</v>
      </c>
      <c r="E51" s="31">
        <v>3261</v>
      </c>
      <c r="F51" s="32">
        <v>142683</v>
      </c>
      <c r="G51" s="33">
        <v>13.715191991966464</v>
      </c>
    </row>
    <row r="52" spans="1:7" ht="12" customHeight="1">
      <c r="A52" s="14" t="s">
        <v>184</v>
      </c>
      <c r="B52" s="25" t="s">
        <v>185</v>
      </c>
      <c r="C52" s="30">
        <v>47102</v>
      </c>
      <c r="D52" s="31">
        <v>3621.5205</v>
      </c>
      <c r="E52" s="31">
        <v>3653.7178</v>
      </c>
      <c r="F52" s="32">
        <v>143439.06</v>
      </c>
      <c r="G52" s="33">
        <v>0.5298879333908104</v>
      </c>
    </row>
    <row r="53" spans="1:7" ht="12" customHeight="1">
      <c r="A53" s="14" t="s">
        <v>186</v>
      </c>
      <c r="B53" s="25" t="s">
        <v>185</v>
      </c>
      <c r="C53" s="30">
        <v>51012</v>
      </c>
      <c r="D53" s="31">
        <v>4051.0239000000006</v>
      </c>
      <c r="E53" s="31">
        <v>3962.3196999999996</v>
      </c>
      <c r="F53" s="32">
        <v>161992.829</v>
      </c>
      <c r="G53" s="33">
        <v>12.93494882077448</v>
      </c>
    </row>
    <row r="54" spans="1:7" ht="12" customHeight="1">
      <c r="A54" s="14" t="s">
        <v>187</v>
      </c>
      <c r="B54" s="25" t="s">
        <v>188</v>
      </c>
      <c r="C54" s="30">
        <v>50240</v>
      </c>
      <c r="D54" s="31">
        <v>4623.8032</v>
      </c>
      <c r="E54" s="31">
        <v>4726.4209</v>
      </c>
      <c r="F54" s="32">
        <v>221705.277</v>
      </c>
      <c r="G54" s="33" t="s">
        <v>189</v>
      </c>
    </row>
    <row r="55" spans="1:7" ht="12" customHeight="1">
      <c r="A55" s="14" t="s">
        <v>190</v>
      </c>
      <c r="B55" s="25" t="s">
        <v>188</v>
      </c>
      <c r="C55" s="30">
        <v>51972</v>
      </c>
      <c r="D55" s="31">
        <v>4745.7148</v>
      </c>
      <c r="E55" s="31">
        <v>4755.4339</v>
      </c>
      <c r="F55" s="32">
        <v>229411.279</v>
      </c>
      <c r="G55" s="33">
        <v>3.4757864604187887</v>
      </c>
    </row>
    <row r="56" spans="1:7" ht="12" customHeight="1">
      <c r="A56" s="14" t="s">
        <v>191</v>
      </c>
      <c r="B56" s="25" t="s">
        <v>188</v>
      </c>
      <c r="C56" s="30">
        <v>52774</v>
      </c>
      <c r="D56" s="31">
        <v>4782.7741000000005</v>
      </c>
      <c r="E56" s="31">
        <v>4868.3422</v>
      </c>
      <c r="F56" s="32">
        <v>223001.228</v>
      </c>
      <c r="G56" s="33">
        <v>-2.7941307105480178</v>
      </c>
    </row>
    <row r="57" spans="1:7" ht="12" customHeight="1">
      <c r="A57" s="14" t="s">
        <v>192</v>
      </c>
      <c r="B57" s="25" t="s">
        <v>188</v>
      </c>
      <c r="C57" s="30">
        <v>53843</v>
      </c>
      <c r="D57" s="31">
        <v>5077.616800000001</v>
      </c>
      <c r="E57" s="31">
        <v>5088.4283</v>
      </c>
      <c r="F57" s="32">
        <v>251593.69</v>
      </c>
      <c r="G57" s="33">
        <v>12.821661233183889</v>
      </c>
    </row>
    <row r="58" spans="1:7" ht="12" customHeight="1">
      <c r="A58" s="14" t="s">
        <v>193</v>
      </c>
      <c r="B58" s="25" t="s">
        <v>188</v>
      </c>
      <c r="C58" s="30">
        <v>54223</v>
      </c>
      <c r="D58" s="31">
        <v>5303.010699999999</v>
      </c>
      <c r="E58" s="31">
        <v>5344.1982</v>
      </c>
      <c r="F58" s="32">
        <v>278420.035</v>
      </c>
      <c r="G58" s="33">
        <v>10.662566696326905</v>
      </c>
    </row>
    <row r="59" spans="1:7" ht="12" customHeight="1">
      <c r="A59" s="14" t="s">
        <v>194</v>
      </c>
      <c r="B59" s="25" t="s">
        <v>175</v>
      </c>
      <c r="C59" s="30">
        <v>54001</v>
      </c>
      <c r="D59" s="31">
        <v>5534.2374</v>
      </c>
      <c r="E59" s="31">
        <v>5614.6214</v>
      </c>
      <c r="F59" s="32">
        <v>295628.009</v>
      </c>
      <c r="G59" s="33">
        <v>6.180580359455831</v>
      </c>
    </row>
    <row r="60" spans="1:7" ht="12" customHeight="1">
      <c r="A60" s="14" t="s">
        <v>294</v>
      </c>
      <c r="B60" s="25" t="s">
        <v>175</v>
      </c>
      <c r="C60" s="30">
        <v>55265</v>
      </c>
      <c r="D60" s="31">
        <v>6177.505800000001</v>
      </c>
      <c r="E60" s="31">
        <v>6217.0882</v>
      </c>
      <c r="F60" s="32">
        <v>364639.101</v>
      </c>
      <c r="G60" s="33">
        <v>23.34389499609287</v>
      </c>
    </row>
    <row r="61" spans="1:7" s="167" customFormat="1" ht="1.5" customHeight="1">
      <c r="A61" s="58"/>
      <c r="B61" s="17"/>
      <c r="C61" s="168"/>
      <c r="D61" s="169"/>
      <c r="E61" s="169"/>
      <c r="F61" s="170"/>
      <c r="G61" s="171"/>
    </row>
    <row r="62" spans="1:7" ht="12" customHeight="1">
      <c r="A62" s="11" t="s">
        <v>137</v>
      </c>
      <c r="B62" s="9"/>
      <c r="C62" s="9"/>
      <c r="D62" s="9"/>
      <c r="E62" s="9"/>
      <c r="F62" s="9"/>
      <c r="G62" s="9"/>
    </row>
  </sheetData>
  <conditionalFormatting sqref="A47:G60">
    <cfRule type="expression" priority="1" dxfId="0" stopIfTrue="1">
      <formula>MOD(ROW(),2)</formula>
    </cfRule>
  </conditionalFormatting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6" width="12" style="1" customWidth="1"/>
    <col min="7" max="9" width="12.83203125" style="1" customWidth="1"/>
    <col min="10" max="10" width="13.5" style="1" customWidth="1"/>
    <col min="11" max="14" width="12" style="1" customWidth="1"/>
    <col min="15" max="17" width="12.83203125" style="1" customWidth="1"/>
    <col min="18" max="18" width="13.5" style="1" customWidth="1"/>
    <col min="19" max="20" width="10.3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4" t="s">
        <v>44</v>
      </c>
      <c r="L1" s="9"/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293</v>
      </c>
      <c r="B2" s="9"/>
      <c r="C2" s="9"/>
      <c r="D2" s="9"/>
      <c r="E2" s="9"/>
      <c r="F2" s="9"/>
      <c r="G2" s="9"/>
      <c r="H2" s="9"/>
      <c r="I2" s="9"/>
      <c r="J2" s="9"/>
      <c r="K2" s="4" t="s">
        <v>293</v>
      </c>
      <c r="L2" s="9"/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4" t="s">
        <v>45</v>
      </c>
      <c r="L3" s="9"/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158</v>
      </c>
      <c r="B5" s="9"/>
      <c r="C5" s="9"/>
      <c r="D5" s="9"/>
      <c r="E5" s="9"/>
      <c r="F5" s="9"/>
      <c r="G5" s="9"/>
      <c r="H5" s="9"/>
      <c r="I5" s="9"/>
      <c r="J5" s="9"/>
      <c r="K5" s="6" t="s">
        <v>158</v>
      </c>
      <c r="L5" s="9"/>
      <c r="M5" s="9"/>
      <c r="N5" s="9"/>
      <c r="O5" s="9"/>
      <c r="P5" s="9"/>
      <c r="Q5" s="9"/>
      <c r="R5" s="9"/>
      <c r="S5" s="9"/>
      <c r="T5" s="9"/>
    </row>
    <row r="6" spans="1:20" ht="30.75" customHeight="1">
      <c r="A6" s="7" t="s">
        <v>52</v>
      </c>
      <c r="B6" s="7"/>
      <c r="C6" s="7"/>
      <c r="D6" s="7"/>
      <c r="E6" s="7"/>
      <c r="F6" s="7"/>
      <c r="G6" s="7"/>
      <c r="H6" s="7"/>
      <c r="I6" s="7"/>
      <c r="J6" s="7"/>
      <c r="K6" s="7" t="s">
        <v>52</v>
      </c>
      <c r="L6" s="7"/>
      <c r="M6" s="7"/>
      <c r="N6" s="7"/>
      <c r="O6" s="7"/>
      <c r="P6" s="7"/>
      <c r="Q6" s="7"/>
      <c r="R6" s="7"/>
      <c r="S6" s="7"/>
      <c r="T6" s="7"/>
    </row>
    <row r="7" spans="1:20" s="190" customFormat="1" ht="42" customHeight="1">
      <c r="A7" s="7" t="s">
        <v>78</v>
      </c>
      <c r="B7" s="7"/>
      <c r="C7" s="7"/>
      <c r="D7" s="7"/>
      <c r="E7" s="7"/>
      <c r="F7" s="7"/>
      <c r="G7" s="7"/>
      <c r="H7" s="7"/>
      <c r="I7" s="7"/>
      <c r="J7" s="7"/>
      <c r="K7" s="7" t="s">
        <v>78</v>
      </c>
      <c r="L7" s="7"/>
      <c r="M7" s="7"/>
      <c r="N7" s="7"/>
      <c r="O7" s="7"/>
      <c r="P7" s="7"/>
      <c r="Q7" s="7"/>
      <c r="R7" s="7"/>
      <c r="S7" s="7"/>
      <c r="T7" s="7"/>
    </row>
    <row r="8" spans="1:20" s="173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/>
      <c r="K8" s="8" t="s">
        <v>67</v>
      </c>
      <c r="L8" s="8"/>
      <c r="M8" s="8"/>
      <c r="N8" s="8"/>
      <c r="O8" s="8"/>
      <c r="P8" s="8"/>
      <c r="Q8" s="8"/>
      <c r="R8" s="8"/>
      <c r="S8" s="8"/>
      <c r="T8" s="8"/>
    </row>
    <row r="9" spans="1:20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s="173" customFormat="1" ht="1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2" customHeight="1">
      <c r="A11" s="18" t="s">
        <v>79</v>
      </c>
      <c r="B11" s="174"/>
      <c r="C11" s="106" t="s">
        <v>122</v>
      </c>
      <c r="D11" s="177"/>
      <c r="E11" s="177"/>
      <c r="F11" s="178"/>
      <c r="G11" s="106" t="s">
        <v>62</v>
      </c>
      <c r="H11" s="177"/>
      <c r="I11" s="177"/>
      <c r="J11" s="177"/>
      <c r="K11" s="107" t="s">
        <v>62</v>
      </c>
      <c r="L11" s="177"/>
      <c r="M11" s="177"/>
      <c r="N11" s="177"/>
      <c r="O11" s="178"/>
      <c r="P11" s="15" t="s">
        <v>16</v>
      </c>
      <c r="Q11" s="15" t="s">
        <v>22</v>
      </c>
      <c r="R11" s="15" t="s">
        <v>48</v>
      </c>
      <c r="S11" s="18" t="s">
        <v>79</v>
      </c>
      <c r="T11" s="174"/>
    </row>
    <row r="12" spans="1:20" ht="12" customHeight="1">
      <c r="A12" s="104" t="s">
        <v>80</v>
      </c>
      <c r="B12" s="175"/>
      <c r="C12" s="15"/>
      <c r="D12" s="15" t="s">
        <v>55</v>
      </c>
      <c r="E12" s="15"/>
      <c r="F12" s="15"/>
      <c r="G12" s="15"/>
      <c r="H12" s="15" t="s">
        <v>55</v>
      </c>
      <c r="I12" s="18" t="s">
        <v>64</v>
      </c>
      <c r="J12" s="174"/>
      <c r="K12" s="18" t="s">
        <v>69</v>
      </c>
      <c r="L12" s="174"/>
      <c r="M12" s="179" t="s">
        <v>71</v>
      </c>
      <c r="N12" s="181"/>
      <c r="O12" s="15" t="s">
        <v>61</v>
      </c>
      <c r="P12" s="16" t="s">
        <v>17</v>
      </c>
      <c r="Q12" s="16" t="s">
        <v>17</v>
      </c>
      <c r="R12" s="16" t="s">
        <v>74</v>
      </c>
      <c r="S12" s="104" t="s">
        <v>80</v>
      </c>
      <c r="T12" s="175"/>
    </row>
    <row r="13" spans="1:20" ht="12" customHeight="1">
      <c r="A13" s="104" t="s">
        <v>109</v>
      </c>
      <c r="B13" s="175"/>
      <c r="C13" s="16" t="s">
        <v>53</v>
      </c>
      <c r="D13" s="16" t="s">
        <v>56</v>
      </c>
      <c r="E13" s="16" t="s">
        <v>59</v>
      </c>
      <c r="F13" s="23"/>
      <c r="G13" s="16" t="s">
        <v>53</v>
      </c>
      <c r="H13" s="16" t="s">
        <v>56</v>
      </c>
      <c r="I13" s="104" t="s">
        <v>65</v>
      </c>
      <c r="J13" s="175"/>
      <c r="K13" s="104" t="s">
        <v>70</v>
      </c>
      <c r="L13" s="175"/>
      <c r="M13" s="179" t="s">
        <v>72</v>
      </c>
      <c r="N13" s="181"/>
      <c r="O13" s="16" t="s">
        <v>43</v>
      </c>
      <c r="P13" s="23"/>
      <c r="Q13" s="16"/>
      <c r="R13" s="16" t="s">
        <v>30</v>
      </c>
      <c r="S13" s="104" t="s">
        <v>110</v>
      </c>
      <c r="T13" s="175"/>
    </row>
    <row r="14" spans="1:20" ht="12" customHeight="1">
      <c r="A14" s="104" t="s">
        <v>81</v>
      </c>
      <c r="B14" s="175"/>
      <c r="C14" s="16" t="s">
        <v>54</v>
      </c>
      <c r="D14" s="16" t="s">
        <v>57</v>
      </c>
      <c r="E14" s="16" t="s">
        <v>60</v>
      </c>
      <c r="F14" s="16" t="s">
        <v>43</v>
      </c>
      <c r="G14" s="16" t="s">
        <v>54</v>
      </c>
      <c r="H14" s="16" t="s">
        <v>57</v>
      </c>
      <c r="I14" s="20" t="s">
        <v>66</v>
      </c>
      <c r="J14" s="176"/>
      <c r="K14" s="104" t="s">
        <v>133</v>
      </c>
      <c r="L14" s="175"/>
      <c r="M14" s="179" t="s">
        <v>75</v>
      </c>
      <c r="N14" s="181"/>
      <c r="O14" s="16" t="s">
        <v>73</v>
      </c>
      <c r="P14" s="16" t="s">
        <v>18</v>
      </c>
      <c r="Q14" s="16" t="s">
        <v>18</v>
      </c>
      <c r="R14" s="16" t="s">
        <v>76</v>
      </c>
      <c r="S14" s="104" t="s">
        <v>81</v>
      </c>
      <c r="T14" s="175"/>
    </row>
    <row r="15" spans="1:20" ht="12" customHeight="1">
      <c r="A15" s="20" t="s">
        <v>165</v>
      </c>
      <c r="B15" s="176"/>
      <c r="C15" s="16"/>
      <c r="D15" s="16" t="s">
        <v>58</v>
      </c>
      <c r="E15" s="16"/>
      <c r="F15" s="16"/>
      <c r="G15" s="16"/>
      <c r="H15" s="16" t="s">
        <v>58</v>
      </c>
      <c r="I15" s="15" t="s">
        <v>12</v>
      </c>
      <c r="J15" s="196" t="s">
        <v>165</v>
      </c>
      <c r="K15" s="15" t="s">
        <v>12</v>
      </c>
      <c r="L15" s="196" t="s">
        <v>165</v>
      </c>
      <c r="M15" s="15" t="s">
        <v>12</v>
      </c>
      <c r="N15" s="198" t="s">
        <v>165</v>
      </c>
      <c r="O15" s="16" t="s">
        <v>134</v>
      </c>
      <c r="P15" s="16" t="s">
        <v>19</v>
      </c>
      <c r="Q15" s="16" t="s">
        <v>23</v>
      </c>
      <c r="R15" s="16" t="s">
        <v>77</v>
      </c>
      <c r="S15" s="20" t="s">
        <v>165</v>
      </c>
      <c r="T15" s="176"/>
    </row>
    <row r="16" spans="1:20" ht="12" customHeight="1">
      <c r="A16" s="160" t="s">
        <v>131</v>
      </c>
      <c r="B16" s="160" t="s">
        <v>132</v>
      </c>
      <c r="C16" s="17"/>
      <c r="D16" s="17"/>
      <c r="E16" s="17"/>
      <c r="F16" s="17"/>
      <c r="G16" s="17" t="s">
        <v>165</v>
      </c>
      <c r="H16" s="17" t="s">
        <v>165</v>
      </c>
      <c r="I16" s="17" t="s">
        <v>63</v>
      </c>
      <c r="J16" s="197"/>
      <c r="K16" s="17" t="s">
        <v>63</v>
      </c>
      <c r="L16" s="197"/>
      <c r="M16" s="17" t="s">
        <v>63</v>
      </c>
      <c r="N16" s="199"/>
      <c r="O16" s="17" t="s">
        <v>165</v>
      </c>
      <c r="P16" s="17" t="s">
        <v>165</v>
      </c>
      <c r="Q16" s="17" t="s">
        <v>165</v>
      </c>
      <c r="R16" s="17" t="s">
        <v>20</v>
      </c>
      <c r="S16" s="160" t="s">
        <v>131</v>
      </c>
      <c r="T16" s="160" t="s">
        <v>132</v>
      </c>
    </row>
    <row r="17" spans="1:20" ht="24" customHeight="1">
      <c r="A17" s="69" t="s">
        <v>68</v>
      </c>
      <c r="B17" s="70"/>
      <c r="C17" s="70"/>
      <c r="D17" s="70"/>
      <c r="E17" s="70"/>
      <c r="F17" s="70"/>
      <c r="G17" s="70"/>
      <c r="H17" s="70"/>
      <c r="I17" s="70"/>
      <c r="J17" s="70"/>
      <c r="K17" s="70" t="s">
        <v>68</v>
      </c>
      <c r="L17" s="70"/>
      <c r="M17" s="70"/>
      <c r="N17" s="70"/>
      <c r="O17" s="70"/>
      <c r="P17" s="70"/>
      <c r="Q17" s="70"/>
      <c r="R17" s="70"/>
      <c r="S17" s="70"/>
      <c r="T17" s="71"/>
    </row>
    <row r="18" spans="1:20" ht="12" customHeight="1">
      <c r="A18" s="182">
        <v>16</v>
      </c>
      <c r="B18" s="182">
        <v>19.9</v>
      </c>
      <c r="C18" s="132">
        <v>0</v>
      </c>
      <c r="D18" s="132">
        <v>0</v>
      </c>
      <c r="E18" s="132">
        <v>438</v>
      </c>
      <c r="F18" s="132">
        <v>438</v>
      </c>
      <c r="G18" s="133" t="s">
        <v>153</v>
      </c>
      <c r="H18" s="133" t="s">
        <v>153</v>
      </c>
      <c r="I18" s="132">
        <v>0</v>
      </c>
      <c r="J18" s="134">
        <v>0</v>
      </c>
      <c r="K18" s="132">
        <v>343</v>
      </c>
      <c r="L18" s="134">
        <v>464.7</v>
      </c>
      <c r="M18" s="132">
        <v>0</v>
      </c>
      <c r="N18" s="134">
        <v>0</v>
      </c>
      <c r="O18" s="134">
        <v>464.7</v>
      </c>
      <c r="P18" s="134">
        <v>7844.1</v>
      </c>
      <c r="Q18" s="134">
        <v>8308.8</v>
      </c>
      <c r="R18" s="132">
        <v>14537</v>
      </c>
      <c r="S18" s="182">
        <v>16</v>
      </c>
      <c r="T18" s="182">
        <v>19.9</v>
      </c>
    </row>
    <row r="19" spans="1:20" ht="12" customHeight="1">
      <c r="A19" s="180">
        <v>20</v>
      </c>
      <c r="B19" s="180">
        <v>24.9</v>
      </c>
      <c r="C19" s="114">
        <v>0</v>
      </c>
      <c r="D19" s="114">
        <v>0</v>
      </c>
      <c r="E19" s="114">
        <v>1647</v>
      </c>
      <c r="F19" s="114">
        <v>1647</v>
      </c>
      <c r="G19" s="51" t="s">
        <v>153</v>
      </c>
      <c r="H19" s="51" t="s">
        <v>153</v>
      </c>
      <c r="I19" s="114">
        <v>0</v>
      </c>
      <c r="J19" s="116">
        <v>0</v>
      </c>
      <c r="K19" s="114">
        <v>1450</v>
      </c>
      <c r="L19" s="116">
        <v>2780.9</v>
      </c>
      <c r="M19" s="114">
        <v>0</v>
      </c>
      <c r="N19" s="116">
        <v>0</v>
      </c>
      <c r="O19" s="116">
        <v>2780.9</v>
      </c>
      <c r="P19" s="116">
        <v>34333.9</v>
      </c>
      <c r="Q19" s="116">
        <v>37114.8</v>
      </c>
      <c r="R19" s="114">
        <v>91913</v>
      </c>
      <c r="S19" s="180">
        <v>20</v>
      </c>
      <c r="T19" s="180">
        <v>24.9</v>
      </c>
    </row>
    <row r="20" spans="1:20" ht="12" customHeight="1">
      <c r="A20" s="183">
        <v>25</v>
      </c>
      <c r="B20" s="183">
        <v>29.9</v>
      </c>
      <c r="C20" s="135">
        <v>1</v>
      </c>
      <c r="D20" s="135">
        <v>0</v>
      </c>
      <c r="E20" s="135">
        <v>1764</v>
      </c>
      <c r="F20" s="135">
        <v>1765</v>
      </c>
      <c r="G20" s="184" t="s">
        <v>153</v>
      </c>
      <c r="H20" s="184" t="s">
        <v>153</v>
      </c>
      <c r="I20" s="135">
        <v>0</v>
      </c>
      <c r="J20" s="137">
        <v>0</v>
      </c>
      <c r="K20" s="135">
        <v>1605</v>
      </c>
      <c r="L20" s="137">
        <v>3201.9</v>
      </c>
      <c r="M20" s="135">
        <v>0</v>
      </c>
      <c r="N20" s="137">
        <v>0</v>
      </c>
      <c r="O20" s="137">
        <v>3201.9</v>
      </c>
      <c r="P20" s="137">
        <v>45208</v>
      </c>
      <c r="Q20" s="137">
        <v>48409.9</v>
      </c>
      <c r="R20" s="135">
        <v>163243</v>
      </c>
      <c r="S20" s="183">
        <v>25</v>
      </c>
      <c r="T20" s="183">
        <v>29.9</v>
      </c>
    </row>
    <row r="21" spans="1:20" ht="12" customHeight="1">
      <c r="A21" s="180">
        <v>30</v>
      </c>
      <c r="B21" s="180">
        <v>34.9</v>
      </c>
      <c r="C21" s="114">
        <v>50</v>
      </c>
      <c r="D21" s="114">
        <v>0</v>
      </c>
      <c r="E21" s="114">
        <v>1806</v>
      </c>
      <c r="F21" s="114">
        <v>1856</v>
      </c>
      <c r="G21" s="51" t="s">
        <v>153</v>
      </c>
      <c r="H21" s="51" t="s">
        <v>153</v>
      </c>
      <c r="I21" s="114">
        <v>0</v>
      </c>
      <c r="J21" s="116">
        <v>0</v>
      </c>
      <c r="K21" s="114">
        <v>1738</v>
      </c>
      <c r="L21" s="116">
        <v>3467.8</v>
      </c>
      <c r="M21" s="114">
        <v>0</v>
      </c>
      <c r="N21" s="116">
        <v>0</v>
      </c>
      <c r="O21" s="116">
        <v>3467.8</v>
      </c>
      <c r="P21" s="116">
        <v>56969.8</v>
      </c>
      <c r="Q21" s="116">
        <v>60437.6</v>
      </c>
      <c r="R21" s="114">
        <v>242084</v>
      </c>
      <c r="S21" s="180">
        <v>30</v>
      </c>
      <c r="T21" s="180">
        <v>34.9</v>
      </c>
    </row>
    <row r="22" spans="1:20" ht="12" customHeight="1">
      <c r="A22" s="183">
        <v>35</v>
      </c>
      <c r="B22" s="183">
        <v>39.9</v>
      </c>
      <c r="C22" s="135">
        <v>250</v>
      </c>
      <c r="D22" s="135">
        <v>35</v>
      </c>
      <c r="E22" s="135">
        <v>2222</v>
      </c>
      <c r="F22" s="135">
        <v>2507</v>
      </c>
      <c r="G22" s="184" t="s">
        <v>153</v>
      </c>
      <c r="H22" s="184" t="s">
        <v>153</v>
      </c>
      <c r="I22" s="135">
        <v>41</v>
      </c>
      <c r="J22" s="137">
        <v>250.1</v>
      </c>
      <c r="K22" s="135">
        <v>2332</v>
      </c>
      <c r="L22" s="137">
        <v>4919.6</v>
      </c>
      <c r="M22" s="135">
        <v>8</v>
      </c>
      <c r="N22" s="137">
        <v>16.6</v>
      </c>
      <c r="O22" s="137">
        <v>5186.3</v>
      </c>
      <c r="P22" s="137">
        <v>89032.2</v>
      </c>
      <c r="Q22" s="137">
        <v>94218.5</v>
      </c>
      <c r="R22" s="135">
        <v>413526</v>
      </c>
      <c r="S22" s="183">
        <v>35</v>
      </c>
      <c r="T22" s="183">
        <v>39.9</v>
      </c>
    </row>
    <row r="23" spans="1:20" ht="12" customHeight="1">
      <c r="A23" s="180">
        <v>40</v>
      </c>
      <c r="B23" s="180">
        <v>44.9</v>
      </c>
      <c r="C23" s="114">
        <v>418</v>
      </c>
      <c r="D23" s="114">
        <v>98</v>
      </c>
      <c r="E23" s="114">
        <v>2303</v>
      </c>
      <c r="F23" s="114">
        <v>2819</v>
      </c>
      <c r="G23" s="51" t="s">
        <v>153</v>
      </c>
      <c r="H23" s="51" t="s">
        <v>153</v>
      </c>
      <c r="I23" s="114">
        <v>139</v>
      </c>
      <c r="J23" s="116">
        <v>847.9</v>
      </c>
      <c r="K23" s="114">
        <v>2653</v>
      </c>
      <c r="L23" s="116">
        <v>5872.5</v>
      </c>
      <c r="M23" s="114">
        <v>47</v>
      </c>
      <c r="N23" s="116">
        <v>276.3</v>
      </c>
      <c r="O23" s="116">
        <v>6996.7</v>
      </c>
      <c r="P23" s="116">
        <v>112690.9</v>
      </c>
      <c r="Q23" s="116">
        <v>119687.6</v>
      </c>
      <c r="R23" s="114">
        <v>631864</v>
      </c>
      <c r="S23" s="180">
        <v>40</v>
      </c>
      <c r="T23" s="180">
        <v>44.9</v>
      </c>
    </row>
    <row r="24" spans="1:20" ht="12" customHeight="1">
      <c r="A24" s="183">
        <v>45</v>
      </c>
      <c r="B24" s="183">
        <v>49.9</v>
      </c>
      <c r="C24" s="135">
        <v>550</v>
      </c>
      <c r="D24" s="135">
        <v>146</v>
      </c>
      <c r="E24" s="135">
        <v>2325</v>
      </c>
      <c r="F24" s="135">
        <v>3021</v>
      </c>
      <c r="G24" s="184" t="s">
        <v>153</v>
      </c>
      <c r="H24" s="184" t="s">
        <v>153</v>
      </c>
      <c r="I24" s="135">
        <v>313</v>
      </c>
      <c r="J24" s="137">
        <v>1909.3</v>
      </c>
      <c r="K24" s="135">
        <v>2872</v>
      </c>
      <c r="L24" s="137">
        <v>6612.8</v>
      </c>
      <c r="M24" s="135">
        <v>97</v>
      </c>
      <c r="N24" s="137">
        <v>564.2</v>
      </c>
      <c r="O24" s="137">
        <v>9086.3</v>
      </c>
      <c r="P24" s="137">
        <v>134384.6</v>
      </c>
      <c r="Q24" s="137">
        <v>143470.9</v>
      </c>
      <c r="R24" s="135">
        <v>983535</v>
      </c>
      <c r="S24" s="183">
        <v>45</v>
      </c>
      <c r="T24" s="183">
        <v>49.9</v>
      </c>
    </row>
    <row r="25" spans="1:20" ht="12" customHeight="1">
      <c r="A25" s="180">
        <v>50</v>
      </c>
      <c r="B25" s="180">
        <v>54.9</v>
      </c>
      <c r="C25" s="114">
        <v>600</v>
      </c>
      <c r="D25" s="114">
        <v>151</v>
      </c>
      <c r="E25" s="114">
        <v>2077</v>
      </c>
      <c r="F25" s="114">
        <v>2828</v>
      </c>
      <c r="G25" s="51" t="s">
        <v>153</v>
      </c>
      <c r="H25" s="51" t="s">
        <v>153</v>
      </c>
      <c r="I25" s="114">
        <v>432</v>
      </c>
      <c r="J25" s="116">
        <v>2635.2</v>
      </c>
      <c r="K25" s="114">
        <v>2675</v>
      </c>
      <c r="L25" s="116">
        <v>6305.1</v>
      </c>
      <c r="M25" s="114">
        <v>129</v>
      </c>
      <c r="N25" s="116">
        <v>752.7</v>
      </c>
      <c r="O25" s="116">
        <v>9693</v>
      </c>
      <c r="P25" s="116">
        <v>138583.9</v>
      </c>
      <c r="Q25" s="116">
        <v>148276.9</v>
      </c>
      <c r="R25" s="114">
        <v>1204475</v>
      </c>
      <c r="S25" s="180">
        <v>50</v>
      </c>
      <c r="T25" s="180">
        <v>54.9</v>
      </c>
    </row>
    <row r="26" spans="1:20" ht="12" customHeight="1">
      <c r="A26" s="183">
        <v>55</v>
      </c>
      <c r="B26" s="183">
        <v>59.9</v>
      </c>
      <c r="C26" s="135">
        <v>751</v>
      </c>
      <c r="D26" s="135">
        <v>159</v>
      </c>
      <c r="E26" s="135">
        <v>1884</v>
      </c>
      <c r="F26" s="135">
        <v>2794</v>
      </c>
      <c r="G26" s="184" t="s">
        <v>153</v>
      </c>
      <c r="H26" s="184" t="s">
        <v>153</v>
      </c>
      <c r="I26" s="135">
        <v>605</v>
      </c>
      <c r="J26" s="137">
        <v>3690.5</v>
      </c>
      <c r="K26" s="135">
        <v>2642</v>
      </c>
      <c r="L26" s="137">
        <v>6602.5</v>
      </c>
      <c r="M26" s="135">
        <v>218</v>
      </c>
      <c r="N26" s="137">
        <v>1376.3</v>
      </c>
      <c r="O26" s="137">
        <v>11669.3</v>
      </c>
      <c r="P26" s="137">
        <v>148792.2</v>
      </c>
      <c r="Q26" s="137">
        <v>160461.5</v>
      </c>
      <c r="R26" s="135">
        <v>1461870</v>
      </c>
      <c r="S26" s="183">
        <v>55</v>
      </c>
      <c r="T26" s="183">
        <v>59.9</v>
      </c>
    </row>
    <row r="27" spans="1:20" ht="12" customHeight="1">
      <c r="A27" s="180">
        <v>60</v>
      </c>
      <c r="B27" s="180">
        <v>64.9</v>
      </c>
      <c r="C27" s="114">
        <v>937</v>
      </c>
      <c r="D27" s="114">
        <v>157</v>
      </c>
      <c r="E27" s="114">
        <v>1587</v>
      </c>
      <c r="F27" s="114">
        <v>2681</v>
      </c>
      <c r="G27" s="51" t="s">
        <v>153</v>
      </c>
      <c r="H27" s="51" t="s">
        <v>153</v>
      </c>
      <c r="I27" s="114">
        <v>864</v>
      </c>
      <c r="J27" s="116">
        <v>5270.4</v>
      </c>
      <c r="K27" s="114">
        <v>2535</v>
      </c>
      <c r="L27" s="116">
        <v>6863.4</v>
      </c>
      <c r="M27" s="114">
        <v>333</v>
      </c>
      <c r="N27" s="116">
        <v>2077.2</v>
      </c>
      <c r="O27" s="116">
        <v>14211</v>
      </c>
      <c r="P27" s="116">
        <v>153211.3</v>
      </c>
      <c r="Q27" s="116">
        <v>167422.3</v>
      </c>
      <c r="R27" s="114">
        <v>1637827</v>
      </c>
      <c r="S27" s="180">
        <v>60</v>
      </c>
      <c r="T27" s="180">
        <v>64.9</v>
      </c>
    </row>
    <row r="28" spans="1:20" ht="12" customHeight="1">
      <c r="A28" s="183">
        <v>65</v>
      </c>
      <c r="B28" s="183">
        <v>69.9</v>
      </c>
      <c r="C28" s="135">
        <v>938</v>
      </c>
      <c r="D28" s="135">
        <v>152</v>
      </c>
      <c r="E28" s="135">
        <v>1291</v>
      </c>
      <c r="F28" s="135">
        <v>2381</v>
      </c>
      <c r="G28" s="184" t="s">
        <v>153</v>
      </c>
      <c r="H28" s="184" t="s">
        <v>153</v>
      </c>
      <c r="I28" s="135">
        <v>952</v>
      </c>
      <c r="J28" s="137">
        <v>5807.2</v>
      </c>
      <c r="K28" s="135">
        <v>2261</v>
      </c>
      <c r="L28" s="137">
        <v>6342</v>
      </c>
      <c r="M28" s="135">
        <v>386</v>
      </c>
      <c r="N28" s="137">
        <v>2459.5</v>
      </c>
      <c r="O28" s="137">
        <v>14608.7</v>
      </c>
      <c r="P28" s="137">
        <v>145914.4</v>
      </c>
      <c r="Q28" s="137">
        <v>160523.1</v>
      </c>
      <c r="R28" s="135">
        <v>1697569</v>
      </c>
      <c r="S28" s="183">
        <v>65</v>
      </c>
      <c r="T28" s="183">
        <v>69.9</v>
      </c>
    </row>
    <row r="29" spans="1:20" ht="12" customHeight="1">
      <c r="A29" s="180">
        <v>70</v>
      </c>
      <c r="B29" s="180">
        <v>74.9</v>
      </c>
      <c r="C29" s="114">
        <v>947</v>
      </c>
      <c r="D29" s="114">
        <v>123</v>
      </c>
      <c r="E29" s="114">
        <v>1122</v>
      </c>
      <c r="F29" s="114">
        <v>2192</v>
      </c>
      <c r="G29" s="51" t="s">
        <v>153</v>
      </c>
      <c r="H29" s="51" t="s">
        <v>153</v>
      </c>
      <c r="I29" s="114">
        <v>951</v>
      </c>
      <c r="J29" s="116">
        <v>5801.1</v>
      </c>
      <c r="K29" s="114">
        <v>2098</v>
      </c>
      <c r="L29" s="116">
        <v>6104.7</v>
      </c>
      <c r="M29" s="114">
        <v>449</v>
      </c>
      <c r="N29" s="116">
        <v>3020</v>
      </c>
      <c r="O29" s="116">
        <v>14925.8</v>
      </c>
      <c r="P29" s="116">
        <v>143762.3</v>
      </c>
      <c r="Q29" s="116">
        <v>158688.1</v>
      </c>
      <c r="R29" s="114">
        <v>1886236</v>
      </c>
      <c r="S29" s="180">
        <v>70</v>
      </c>
      <c r="T29" s="180">
        <v>74.9</v>
      </c>
    </row>
    <row r="30" spans="1:20" ht="12" customHeight="1">
      <c r="A30" s="183">
        <v>75</v>
      </c>
      <c r="B30" s="183">
        <v>79.9</v>
      </c>
      <c r="C30" s="135">
        <v>1065</v>
      </c>
      <c r="D30" s="135">
        <v>102</v>
      </c>
      <c r="E30" s="135">
        <v>873</v>
      </c>
      <c r="F30" s="135">
        <v>2040</v>
      </c>
      <c r="G30" s="184" t="s">
        <v>153</v>
      </c>
      <c r="H30" s="184" t="s">
        <v>153</v>
      </c>
      <c r="I30" s="135">
        <v>1055</v>
      </c>
      <c r="J30" s="137">
        <v>6435.5</v>
      </c>
      <c r="K30" s="135">
        <v>1953</v>
      </c>
      <c r="L30" s="137">
        <v>6053.8</v>
      </c>
      <c r="M30" s="135">
        <v>559</v>
      </c>
      <c r="N30" s="137">
        <v>3876.1</v>
      </c>
      <c r="O30" s="137">
        <v>16365.4</v>
      </c>
      <c r="P30" s="137">
        <v>141598</v>
      </c>
      <c r="Q30" s="137">
        <v>157963.4</v>
      </c>
      <c r="R30" s="135">
        <v>2072021</v>
      </c>
      <c r="S30" s="183">
        <v>75</v>
      </c>
      <c r="T30" s="183">
        <v>79.9</v>
      </c>
    </row>
    <row r="31" spans="1:20" ht="12" customHeight="1">
      <c r="A31" s="180">
        <v>80</v>
      </c>
      <c r="B31" s="180">
        <v>84.9</v>
      </c>
      <c r="C31" s="114">
        <v>1047</v>
      </c>
      <c r="D31" s="114">
        <v>94</v>
      </c>
      <c r="E31" s="114">
        <v>692</v>
      </c>
      <c r="F31" s="114">
        <v>1833</v>
      </c>
      <c r="G31" s="51" t="s">
        <v>153</v>
      </c>
      <c r="H31" s="51" t="s">
        <v>153</v>
      </c>
      <c r="I31" s="114">
        <v>1083</v>
      </c>
      <c r="J31" s="116">
        <v>6606.3</v>
      </c>
      <c r="K31" s="114">
        <v>1742</v>
      </c>
      <c r="L31" s="116">
        <v>5687.7</v>
      </c>
      <c r="M31" s="114">
        <v>609</v>
      </c>
      <c r="N31" s="116">
        <v>4171.5</v>
      </c>
      <c r="O31" s="116">
        <v>16465.5</v>
      </c>
      <c r="P31" s="116">
        <v>134652.7</v>
      </c>
      <c r="Q31" s="116">
        <v>151118.2</v>
      </c>
      <c r="R31" s="114">
        <v>2176157</v>
      </c>
      <c r="S31" s="180">
        <v>80</v>
      </c>
      <c r="T31" s="180">
        <v>84.9</v>
      </c>
    </row>
    <row r="32" spans="1:20" ht="12" customHeight="1">
      <c r="A32" s="183">
        <v>85</v>
      </c>
      <c r="B32" s="183">
        <v>89.9</v>
      </c>
      <c r="C32" s="135">
        <v>1062</v>
      </c>
      <c r="D32" s="135">
        <v>75</v>
      </c>
      <c r="E32" s="135">
        <v>561</v>
      </c>
      <c r="F32" s="135">
        <v>1698</v>
      </c>
      <c r="G32" s="184" t="s">
        <v>153</v>
      </c>
      <c r="H32" s="184" t="s">
        <v>153</v>
      </c>
      <c r="I32" s="135">
        <v>1082</v>
      </c>
      <c r="J32" s="137">
        <v>6600.2</v>
      </c>
      <c r="K32" s="135">
        <v>1604</v>
      </c>
      <c r="L32" s="137">
        <v>5417.2</v>
      </c>
      <c r="M32" s="135">
        <v>625</v>
      </c>
      <c r="N32" s="137">
        <v>4337.4</v>
      </c>
      <c r="O32" s="137">
        <v>16354.8</v>
      </c>
      <c r="P32" s="137">
        <v>132180.6</v>
      </c>
      <c r="Q32" s="137">
        <v>148535.4</v>
      </c>
      <c r="R32" s="135">
        <v>2320200</v>
      </c>
      <c r="S32" s="183">
        <v>85</v>
      </c>
      <c r="T32" s="183">
        <v>89.9</v>
      </c>
    </row>
    <row r="33" spans="1:20" ht="12" customHeight="1">
      <c r="A33" s="180">
        <v>90</v>
      </c>
      <c r="B33" s="180">
        <v>94.9</v>
      </c>
      <c r="C33" s="114">
        <v>1001</v>
      </c>
      <c r="D33" s="114">
        <v>65</v>
      </c>
      <c r="E33" s="114">
        <v>446</v>
      </c>
      <c r="F33" s="114">
        <v>1512</v>
      </c>
      <c r="G33" s="51" t="s">
        <v>153</v>
      </c>
      <c r="H33" s="51" t="s">
        <v>153</v>
      </c>
      <c r="I33" s="114">
        <v>1031</v>
      </c>
      <c r="J33" s="116">
        <v>6289.1</v>
      </c>
      <c r="K33" s="114">
        <v>1438</v>
      </c>
      <c r="L33" s="116">
        <v>5006.6</v>
      </c>
      <c r="M33" s="114">
        <v>604</v>
      </c>
      <c r="N33" s="116">
        <v>4218.4</v>
      </c>
      <c r="O33" s="116">
        <v>15514.1</v>
      </c>
      <c r="P33" s="116">
        <v>124303.6</v>
      </c>
      <c r="Q33" s="116">
        <v>139817.7</v>
      </c>
      <c r="R33" s="114">
        <v>2346383</v>
      </c>
      <c r="S33" s="180">
        <v>90</v>
      </c>
      <c r="T33" s="180">
        <v>94.9</v>
      </c>
    </row>
    <row r="34" spans="1:20" ht="12" customHeight="1">
      <c r="A34" s="183">
        <v>95</v>
      </c>
      <c r="B34" s="183">
        <v>99.9</v>
      </c>
      <c r="C34" s="135">
        <v>860</v>
      </c>
      <c r="D34" s="135">
        <v>38</v>
      </c>
      <c r="E34" s="135">
        <v>406</v>
      </c>
      <c r="F34" s="135">
        <v>1304</v>
      </c>
      <c r="G34" s="184" t="s">
        <v>153</v>
      </c>
      <c r="H34" s="184" t="s">
        <v>153</v>
      </c>
      <c r="I34" s="135">
        <v>876</v>
      </c>
      <c r="J34" s="137">
        <v>5343.6</v>
      </c>
      <c r="K34" s="135">
        <v>1236</v>
      </c>
      <c r="L34" s="137">
        <v>4236.9</v>
      </c>
      <c r="M34" s="135">
        <v>546</v>
      </c>
      <c r="N34" s="137">
        <v>3875.9</v>
      </c>
      <c r="O34" s="137">
        <v>13456.4</v>
      </c>
      <c r="P34" s="137">
        <v>113471.4</v>
      </c>
      <c r="Q34" s="137">
        <v>126927.8</v>
      </c>
      <c r="R34" s="135">
        <v>2352465</v>
      </c>
      <c r="S34" s="183">
        <v>95</v>
      </c>
      <c r="T34" s="183">
        <v>99.9</v>
      </c>
    </row>
    <row r="35" spans="1:20" ht="12" customHeight="1">
      <c r="A35" s="180">
        <v>100</v>
      </c>
      <c r="B35" s="180">
        <v>119.9</v>
      </c>
      <c r="C35" s="114">
        <v>2980</v>
      </c>
      <c r="D35" s="114">
        <v>137</v>
      </c>
      <c r="E35" s="114">
        <v>1137</v>
      </c>
      <c r="F35" s="114">
        <v>4254</v>
      </c>
      <c r="G35" s="51" t="s">
        <v>153</v>
      </c>
      <c r="H35" s="51" t="s">
        <v>153</v>
      </c>
      <c r="I35" s="114">
        <v>3015</v>
      </c>
      <c r="J35" s="116">
        <v>18391.5</v>
      </c>
      <c r="K35" s="114">
        <v>4001</v>
      </c>
      <c r="L35" s="116">
        <v>14118.1</v>
      </c>
      <c r="M35" s="114">
        <v>1865</v>
      </c>
      <c r="N35" s="116">
        <v>13343.7</v>
      </c>
      <c r="O35" s="116">
        <v>45853.3</v>
      </c>
      <c r="P35" s="116">
        <v>418459.6</v>
      </c>
      <c r="Q35" s="116">
        <v>464312.9</v>
      </c>
      <c r="R35" s="114">
        <v>10359809</v>
      </c>
      <c r="S35" s="180">
        <v>100</v>
      </c>
      <c r="T35" s="180">
        <v>119.9</v>
      </c>
    </row>
    <row r="36" spans="1:20" ht="12" customHeight="1">
      <c r="A36" s="183">
        <v>120</v>
      </c>
      <c r="B36" s="183">
        <v>149.9</v>
      </c>
      <c r="C36" s="135">
        <v>2689</v>
      </c>
      <c r="D36" s="135">
        <v>97</v>
      </c>
      <c r="E36" s="135">
        <v>875</v>
      </c>
      <c r="F36" s="135">
        <v>3661</v>
      </c>
      <c r="G36" s="184" t="s">
        <v>153</v>
      </c>
      <c r="H36" s="184" t="s">
        <v>153</v>
      </c>
      <c r="I36" s="135">
        <v>2641</v>
      </c>
      <c r="J36" s="137">
        <v>16110.1</v>
      </c>
      <c r="K36" s="135">
        <v>3403</v>
      </c>
      <c r="L36" s="137">
        <v>12214.5</v>
      </c>
      <c r="M36" s="135">
        <v>1741</v>
      </c>
      <c r="N36" s="137">
        <v>12390.7</v>
      </c>
      <c r="O36" s="137">
        <v>40715.3</v>
      </c>
      <c r="P36" s="137">
        <v>447415.9</v>
      </c>
      <c r="Q36" s="137">
        <v>488131.2</v>
      </c>
      <c r="R36" s="135">
        <v>15237806</v>
      </c>
      <c r="S36" s="183">
        <v>120</v>
      </c>
      <c r="T36" s="183">
        <v>149.9</v>
      </c>
    </row>
    <row r="37" spans="1:20" ht="12" customHeight="1">
      <c r="A37" s="180">
        <v>150</v>
      </c>
      <c r="B37" s="180">
        <v>199.9</v>
      </c>
      <c r="C37" s="114">
        <v>1965</v>
      </c>
      <c r="D37" s="114">
        <v>45</v>
      </c>
      <c r="E37" s="114">
        <v>585</v>
      </c>
      <c r="F37" s="114">
        <v>2595</v>
      </c>
      <c r="G37" s="51" t="s">
        <v>153</v>
      </c>
      <c r="H37" s="51" t="s">
        <v>153</v>
      </c>
      <c r="I37" s="114">
        <v>1834</v>
      </c>
      <c r="J37" s="116">
        <v>11187.4</v>
      </c>
      <c r="K37" s="114">
        <v>2342</v>
      </c>
      <c r="L37" s="116">
        <v>8464.7</v>
      </c>
      <c r="M37" s="114">
        <v>1225</v>
      </c>
      <c r="N37" s="116">
        <v>8856.6</v>
      </c>
      <c r="O37" s="116">
        <v>28508.7</v>
      </c>
      <c r="P37" s="116">
        <v>416737.3</v>
      </c>
      <c r="Q37" s="116">
        <v>445246</v>
      </c>
      <c r="R37" s="114">
        <v>21946577</v>
      </c>
      <c r="S37" s="180">
        <v>150</v>
      </c>
      <c r="T37" s="180">
        <v>199.9</v>
      </c>
    </row>
    <row r="38" spans="1:20" ht="12" customHeight="1">
      <c r="A38" s="185">
        <v>200</v>
      </c>
      <c r="B38" s="186" t="s">
        <v>157</v>
      </c>
      <c r="C38" s="187">
        <v>2531</v>
      </c>
      <c r="D38" s="187">
        <v>57</v>
      </c>
      <c r="E38" s="187">
        <v>800</v>
      </c>
      <c r="F38" s="187">
        <v>3388</v>
      </c>
      <c r="G38" s="188" t="s">
        <v>153</v>
      </c>
      <c r="H38" s="188" t="s">
        <v>153</v>
      </c>
      <c r="I38" s="187">
        <v>2313</v>
      </c>
      <c r="J38" s="189">
        <v>14109.3</v>
      </c>
      <c r="K38" s="187">
        <v>2752</v>
      </c>
      <c r="L38" s="189">
        <v>10200.6</v>
      </c>
      <c r="M38" s="187">
        <v>1221</v>
      </c>
      <c r="N38" s="189">
        <v>8795.4</v>
      </c>
      <c r="O38" s="189">
        <v>33105.3</v>
      </c>
      <c r="P38" s="189">
        <v>1898759</v>
      </c>
      <c r="Q38" s="189">
        <v>1931864.3</v>
      </c>
      <c r="R38" s="187">
        <v>195672456</v>
      </c>
      <c r="S38" s="185">
        <v>200</v>
      </c>
      <c r="T38" s="186" t="s">
        <v>157</v>
      </c>
    </row>
    <row r="39" spans="1:20" ht="18" customHeight="1">
      <c r="A39" s="106" t="s">
        <v>43</v>
      </c>
      <c r="B39" s="108"/>
      <c r="C39" s="122">
        <v>20642</v>
      </c>
      <c r="D39" s="122">
        <v>1731</v>
      </c>
      <c r="E39" s="122">
        <v>26841</v>
      </c>
      <c r="F39" s="122">
        <v>49214</v>
      </c>
      <c r="G39" s="123" t="s">
        <v>153</v>
      </c>
      <c r="H39" s="123" t="s">
        <v>153</v>
      </c>
      <c r="I39" s="122">
        <v>19227</v>
      </c>
      <c r="J39" s="124">
        <v>117284.7</v>
      </c>
      <c r="K39" s="122">
        <v>45675</v>
      </c>
      <c r="L39" s="124">
        <v>130938</v>
      </c>
      <c r="M39" s="122">
        <v>10662</v>
      </c>
      <c r="N39" s="124">
        <v>74408.5</v>
      </c>
      <c r="O39" s="124">
        <v>322631.2</v>
      </c>
      <c r="P39" s="124">
        <v>5038305.7</v>
      </c>
      <c r="Q39" s="124">
        <v>5360936.9</v>
      </c>
      <c r="R39" s="122">
        <v>264912553</v>
      </c>
      <c r="S39" s="106" t="s">
        <v>43</v>
      </c>
      <c r="T39" s="108"/>
    </row>
    <row r="40" spans="1:20" ht="24" customHeight="1">
      <c r="A40" s="69" t="s">
        <v>139</v>
      </c>
      <c r="B40" s="70"/>
      <c r="C40" s="70"/>
      <c r="D40" s="70"/>
      <c r="E40" s="70"/>
      <c r="F40" s="70"/>
      <c r="G40" s="70"/>
      <c r="H40" s="70"/>
      <c r="I40" s="70"/>
      <c r="J40" s="70"/>
      <c r="K40" s="70" t="s">
        <v>138</v>
      </c>
      <c r="L40" s="70"/>
      <c r="M40" s="70"/>
      <c r="N40" s="70"/>
      <c r="O40" s="70"/>
      <c r="P40" s="70"/>
      <c r="Q40" s="70"/>
      <c r="R40" s="70"/>
      <c r="S40" s="70"/>
      <c r="T40" s="71"/>
    </row>
    <row r="41" spans="1:20" ht="12" customHeight="1">
      <c r="A41" s="182">
        <v>16</v>
      </c>
      <c r="B41" s="182">
        <v>19.9</v>
      </c>
      <c r="C41" s="132">
        <v>0</v>
      </c>
      <c r="D41" s="132">
        <v>0</v>
      </c>
      <c r="E41" s="132">
        <v>978</v>
      </c>
      <c r="F41" s="132">
        <v>978</v>
      </c>
      <c r="G41" s="133" t="s">
        <v>153</v>
      </c>
      <c r="H41" s="133" t="s">
        <v>153</v>
      </c>
      <c r="I41" s="132">
        <v>0</v>
      </c>
      <c r="J41" s="134">
        <v>0</v>
      </c>
      <c r="K41" s="132">
        <v>883</v>
      </c>
      <c r="L41" s="134">
        <v>1612.4</v>
      </c>
      <c r="M41" s="132">
        <v>0</v>
      </c>
      <c r="N41" s="134">
        <v>0</v>
      </c>
      <c r="O41" s="134">
        <v>1612.4</v>
      </c>
      <c r="P41" s="134">
        <v>18050</v>
      </c>
      <c r="Q41" s="134">
        <v>19662.4</v>
      </c>
      <c r="R41" s="132">
        <v>36608</v>
      </c>
      <c r="S41" s="182">
        <v>16</v>
      </c>
      <c r="T41" s="182">
        <v>19.9</v>
      </c>
    </row>
    <row r="42" spans="1:20" ht="12" customHeight="1">
      <c r="A42" s="180">
        <v>20</v>
      </c>
      <c r="B42" s="180">
        <v>24.9</v>
      </c>
      <c r="C42" s="114">
        <v>0</v>
      </c>
      <c r="D42" s="114">
        <v>0</v>
      </c>
      <c r="E42" s="114">
        <v>1775</v>
      </c>
      <c r="F42" s="114">
        <v>1775</v>
      </c>
      <c r="G42" s="51" t="s">
        <v>153</v>
      </c>
      <c r="H42" s="51" t="s">
        <v>153</v>
      </c>
      <c r="I42" s="114">
        <v>0</v>
      </c>
      <c r="J42" s="116">
        <v>0</v>
      </c>
      <c r="K42" s="114">
        <v>1578</v>
      </c>
      <c r="L42" s="116">
        <v>3089.7</v>
      </c>
      <c r="M42" s="114">
        <v>0</v>
      </c>
      <c r="N42" s="116">
        <v>0</v>
      </c>
      <c r="O42" s="116">
        <v>3089.7</v>
      </c>
      <c r="P42" s="116">
        <v>40084</v>
      </c>
      <c r="Q42" s="116">
        <v>43173.7</v>
      </c>
      <c r="R42" s="114">
        <v>122738</v>
      </c>
      <c r="S42" s="180">
        <v>20</v>
      </c>
      <c r="T42" s="180">
        <v>24.9</v>
      </c>
    </row>
    <row r="43" spans="1:20" ht="12" customHeight="1">
      <c r="A43" s="183">
        <v>25</v>
      </c>
      <c r="B43" s="183">
        <v>29.9</v>
      </c>
      <c r="C43" s="135">
        <v>55</v>
      </c>
      <c r="D43" s="135">
        <v>25</v>
      </c>
      <c r="E43" s="135">
        <v>1735</v>
      </c>
      <c r="F43" s="135">
        <v>1815</v>
      </c>
      <c r="G43" s="184" t="s">
        <v>153</v>
      </c>
      <c r="H43" s="184" t="s">
        <v>153</v>
      </c>
      <c r="I43" s="135">
        <v>91</v>
      </c>
      <c r="J43" s="137">
        <v>555.1</v>
      </c>
      <c r="K43" s="135">
        <v>1654</v>
      </c>
      <c r="L43" s="137">
        <v>3381.4</v>
      </c>
      <c r="M43" s="135">
        <v>19</v>
      </c>
      <c r="N43" s="137">
        <v>116.4</v>
      </c>
      <c r="O43" s="137">
        <v>4052.9</v>
      </c>
      <c r="P43" s="137">
        <v>50041.2</v>
      </c>
      <c r="Q43" s="137">
        <v>54094.1</v>
      </c>
      <c r="R43" s="135">
        <v>188008</v>
      </c>
      <c r="S43" s="183">
        <v>25</v>
      </c>
      <c r="T43" s="183">
        <v>29.9</v>
      </c>
    </row>
    <row r="44" spans="1:20" ht="12" customHeight="1">
      <c r="A44" s="180">
        <v>30</v>
      </c>
      <c r="B44" s="180">
        <v>34.9</v>
      </c>
      <c r="C44" s="114">
        <v>404</v>
      </c>
      <c r="D44" s="114">
        <v>135</v>
      </c>
      <c r="E44" s="114">
        <v>1906</v>
      </c>
      <c r="F44" s="114">
        <v>2445</v>
      </c>
      <c r="G44" s="51" t="s">
        <v>153</v>
      </c>
      <c r="H44" s="51" t="s">
        <v>153</v>
      </c>
      <c r="I44" s="114">
        <v>619</v>
      </c>
      <c r="J44" s="116">
        <v>3775.9</v>
      </c>
      <c r="K44" s="114">
        <v>2315</v>
      </c>
      <c r="L44" s="116">
        <v>5507.5</v>
      </c>
      <c r="M44" s="114">
        <v>147</v>
      </c>
      <c r="N44" s="116">
        <v>960.6</v>
      </c>
      <c r="O44" s="116">
        <v>10244</v>
      </c>
      <c r="P44" s="116">
        <v>79669.3</v>
      </c>
      <c r="Q44" s="116">
        <v>89913.3</v>
      </c>
      <c r="R44" s="114">
        <v>316672</v>
      </c>
      <c r="S44" s="180">
        <v>30</v>
      </c>
      <c r="T44" s="180">
        <v>34.9</v>
      </c>
    </row>
    <row r="45" spans="1:20" ht="12" customHeight="1">
      <c r="A45" s="183">
        <v>35</v>
      </c>
      <c r="B45" s="183">
        <v>39.9</v>
      </c>
      <c r="C45" s="135">
        <v>690</v>
      </c>
      <c r="D45" s="135">
        <v>158</v>
      </c>
      <c r="E45" s="135">
        <v>2288</v>
      </c>
      <c r="F45" s="135">
        <v>3136</v>
      </c>
      <c r="G45" s="184" t="s">
        <v>153</v>
      </c>
      <c r="H45" s="184" t="s">
        <v>153</v>
      </c>
      <c r="I45" s="135">
        <v>805</v>
      </c>
      <c r="J45" s="137">
        <v>4910.5</v>
      </c>
      <c r="K45" s="135">
        <v>2946</v>
      </c>
      <c r="L45" s="137">
        <v>7141</v>
      </c>
      <c r="M45" s="135">
        <v>230</v>
      </c>
      <c r="N45" s="137">
        <v>1457.3</v>
      </c>
      <c r="O45" s="137">
        <v>13508.8</v>
      </c>
      <c r="P45" s="137">
        <v>117529.4</v>
      </c>
      <c r="Q45" s="137">
        <v>131038.2</v>
      </c>
      <c r="R45" s="135">
        <v>535587</v>
      </c>
      <c r="S45" s="183">
        <v>35</v>
      </c>
      <c r="T45" s="183">
        <v>39.9</v>
      </c>
    </row>
    <row r="46" spans="1:20" ht="12" customHeight="1">
      <c r="A46" s="180">
        <v>40</v>
      </c>
      <c r="B46" s="180">
        <v>44.9</v>
      </c>
      <c r="C46" s="114">
        <v>797</v>
      </c>
      <c r="D46" s="114">
        <v>168</v>
      </c>
      <c r="E46" s="114">
        <v>2304</v>
      </c>
      <c r="F46" s="114">
        <v>3269</v>
      </c>
      <c r="G46" s="51" t="s">
        <v>153</v>
      </c>
      <c r="H46" s="51" t="s">
        <v>153</v>
      </c>
      <c r="I46" s="114">
        <v>924</v>
      </c>
      <c r="J46" s="116">
        <v>5636.4</v>
      </c>
      <c r="K46" s="114">
        <v>3104</v>
      </c>
      <c r="L46" s="116">
        <v>7722.1</v>
      </c>
      <c r="M46" s="114">
        <v>308</v>
      </c>
      <c r="N46" s="116">
        <v>1977.4</v>
      </c>
      <c r="O46" s="116">
        <v>15335.9</v>
      </c>
      <c r="P46" s="116">
        <v>138865.6</v>
      </c>
      <c r="Q46" s="116">
        <v>154201.5</v>
      </c>
      <c r="R46" s="114">
        <v>836080</v>
      </c>
      <c r="S46" s="180">
        <v>40</v>
      </c>
      <c r="T46" s="180">
        <v>44.9</v>
      </c>
    </row>
    <row r="47" spans="1:20" ht="12" customHeight="1">
      <c r="A47" s="183">
        <v>45</v>
      </c>
      <c r="B47" s="183">
        <v>49.9</v>
      </c>
      <c r="C47" s="135">
        <v>938</v>
      </c>
      <c r="D47" s="135">
        <v>160</v>
      </c>
      <c r="E47" s="135">
        <v>2250</v>
      </c>
      <c r="F47" s="135">
        <v>3348</v>
      </c>
      <c r="G47" s="184" t="s">
        <v>153</v>
      </c>
      <c r="H47" s="184" t="s">
        <v>153</v>
      </c>
      <c r="I47" s="135">
        <v>1082</v>
      </c>
      <c r="J47" s="137">
        <v>6600.2</v>
      </c>
      <c r="K47" s="135">
        <v>3200</v>
      </c>
      <c r="L47" s="137">
        <v>8200.6</v>
      </c>
      <c r="M47" s="135">
        <v>411</v>
      </c>
      <c r="N47" s="137">
        <v>2705.8</v>
      </c>
      <c r="O47" s="137">
        <v>17506.6</v>
      </c>
      <c r="P47" s="137">
        <v>158643</v>
      </c>
      <c r="Q47" s="137">
        <v>176149.6</v>
      </c>
      <c r="R47" s="135">
        <v>1192169</v>
      </c>
      <c r="S47" s="183">
        <v>45</v>
      </c>
      <c r="T47" s="183">
        <v>49.9</v>
      </c>
    </row>
    <row r="48" spans="1:20" ht="12" customHeight="1">
      <c r="A48" s="180">
        <v>50</v>
      </c>
      <c r="B48" s="180">
        <v>54.9</v>
      </c>
      <c r="C48" s="114">
        <v>1000</v>
      </c>
      <c r="D48" s="114">
        <v>173</v>
      </c>
      <c r="E48" s="114">
        <v>2030</v>
      </c>
      <c r="F48" s="114">
        <v>3203</v>
      </c>
      <c r="G48" s="51" t="s">
        <v>153</v>
      </c>
      <c r="H48" s="51" t="s">
        <v>153</v>
      </c>
      <c r="I48" s="114">
        <v>1100</v>
      </c>
      <c r="J48" s="116">
        <v>6710</v>
      </c>
      <c r="K48" s="114">
        <v>3052</v>
      </c>
      <c r="L48" s="116">
        <v>8061.8</v>
      </c>
      <c r="M48" s="114">
        <v>427</v>
      </c>
      <c r="N48" s="116">
        <v>2844.8</v>
      </c>
      <c r="O48" s="116">
        <v>17616.6</v>
      </c>
      <c r="P48" s="116">
        <v>167840.1</v>
      </c>
      <c r="Q48" s="116">
        <v>185456.7</v>
      </c>
      <c r="R48" s="114">
        <v>1496070</v>
      </c>
      <c r="S48" s="180">
        <v>50</v>
      </c>
      <c r="T48" s="180">
        <v>54.9</v>
      </c>
    </row>
    <row r="49" spans="1:20" ht="12" customHeight="1">
      <c r="A49" s="183">
        <v>55</v>
      </c>
      <c r="B49" s="183">
        <v>59.9</v>
      </c>
      <c r="C49" s="135">
        <v>1050</v>
      </c>
      <c r="D49" s="135">
        <v>132</v>
      </c>
      <c r="E49" s="135">
        <v>1764</v>
      </c>
      <c r="F49" s="135">
        <v>2946</v>
      </c>
      <c r="G49" s="184" t="s">
        <v>153</v>
      </c>
      <c r="H49" s="184" t="s">
        <v>153</v>
      </c>
      <c r="I49" s="135">
        <v>1081</v>
      </c>
      <c r="J49" s="137">
        <v>6594.1</v>
      </c>
      <c r="K49" s="135">
        <v>2794</v>
      </c>
      <c r="L49" s="137">
        <v>7784</v>
      </c>
      <c r="M49" s="135">
        <v>482</v>
      </c>
      <c r="N49" s="137">
        <v>3242.7</v>
      </c>
      <c r="O49" s="137">
        <v>17620.8</v>
      </c>
      <c r="P49" s="137">
        <v>169156.9</v>
      </c>
      <c r="Q49" s="137">
        <v>186777.7</v>
      </c>
      <c r="R49" s="135">
        <v>1755700</v>
      </c>
      <c r="S49" s="183">
        <v>55</v>
      </c>
      <c r="T49" s="183">
        <v>59.9</v>
      </c>
    </row>
    <row r="50" spans="1:20" ht="12" customHeight="1">
      <c r="A50" s="180">
        <v>60</v>
      </c>
      <c r="B50" s="180">
        <v>64.9</v>
      </c>
      <c r="C50" s="114">
        <v>1128</v>
      </c>
      <c r="D50" s="114">
        <v>121</v>
      </c>
      <c r="E50" s="114">
        <v>1506</v>
      </c>
      <c r="F50" s="114">
        <v>2755</v>
      </c>
      <c r="G50" s="51" t="s">
        <v>153</v>
      </c>
      <c r="H50" s="51" t="s">
        <v>153</v>
      </c>
      <c r="I50" s="114">
        <v>1160</v>
      </c>
      <c r="J50" s="116">
        <v>7076</v>
      </c>
      <c r="K50" s="114">
        <v>2614</v>
      </c>
      <c r="L50" s="116">
        <v>7454.1</v>
      </c>
      <c r="M50" s="114">
        <v>594</v>
      </c>
      <c r="N50" s="116">
        <v>4046.1</v>
      </c>
      <c r="O50" s="116">
        <v>18576.2</v>
      </c>
      <c r="P50" s="116">
        <v>172025</v>
      </c>
      <c r="Q50" s="116">
        <v>190601.2</v>
      </c>
      <c r="R50" s="114">
        <v>2015729</v>
      </c>
      <c r="S50" s="180">
        <v>60</v>
      </c>
      <c r="T50" s="180">
        <v>64.9</v>
      </c>
    </row>
    <row r="51" spans="1:20" ht="12" customHeight="1">
      <c r="A51" s="183">
        <v>65</v>
      </c>
      <c r="B51" s="183">
        <v>69.9</v>
      </c>
      <c r="C51" s="135">
        <v>1150</v>
      </c>
      <c r="D51" s="135">
        <v>93</v>
      </c>
      <c r="E51" s="135">
        <v>1240</v>
      </c>
      <c r="F51" s="135">
        <v>2483</v>
      </c>
      <c r="G51" s="184" t="s">
        <v>153</v>
      </c>
      <c r="H51" s="184" t="s">
        <v>153</v>
      </c>
      <c r="I51" s="135">
        <v>1101</v>
      </c>
      <c r="J51" s="137">
        <v>6716.1</v>
      </c>
      <c r="K51" s="135">
        <v>2370</v>
      </c>
      <c r="L51" s="137">
        <v>7032.6</v>
      </c>
      <c r="M51" s="135">
        <v>596</v>
      </c>
      <c r="N51" s="137">
        <v>4107.1</v>
      </c>
      <c r="O51" s="137">
        <v>17855.8</v>
      </c>
      <c r="P51" s="137">
        <v>167338.5</v>
      </c>
      <c r="Q51" s="137">
        <v>185194.3</v>
      </c>
      <c r="R51" s="135">
        <v>2161760</v>
      </c>
      <c r="S51" s="183">
        <v>65</v>
      </c>
      <c r="T51" s="183">
        <v>69.9</v>
      </c>
    </row>
    <row r="52" spans="1:20" ht="12" customHeight="1">
      <c r="A52" s="180">
        <v>70</v>
      </c>
      <c r="B52" s="180">
        <v>74.9</v>
      </c>
      <c r="C52" s="114">
        <v>1075</v>
      </c>
      <c r="D52" s="114">
        <v>82</v>
      </c>
      <c r="E52" s="114">
        <v>987</v>
      </c>
      <c r="F52" s="114">
        <v>2144</v>
      </c>
      <c r="G52" s="51" t="s">
        <v>153</v>
      </c>
      <c r="H52" s="51" t="s">
        <v>153</v>
      </c>
      <c r="I52" s="114">
        <v>1030</v>
      </c>
      <c r="J52" s="116">
        <v>6283</v>
      </c>
      <c r="K52" s="114">
        <v>2055</v>
      </c>
      <c r="L52" s="116">
        <v>6302</v>
      </c>
      <c r="M52" s="114">
        <v>598</v>
      </c>
      <c r="N52" s="116">
        <v>4164.4</v>
      </c>
      <c r="O52" s="116">
        <v>16749.4</v>
      </c>
      <c r="P52" s="116">
        <v>155150.6</v>
      </c>
      <c r="Q52" s="116">
        <v>171900</v>
      </c>
      <c r="R52" s="114">
        <v>2288174</v>
      </c>
      <c r="S52" s="180">
        <v>70</v>
      </c>
      <c r="T52" s="180">
        <v>74.9</v>
      </c>
    </row>
    <row r="53" spans="1:20" ht="12" customHeight="1">
      <c r="A53" s="183">
        <v>75</v>
      </c>
      <c r="B53" s="183">
        <v>79.9</v>
      </c>
      <c r="C53" s="135">
        <v>950</v>
      </c>
      <c r="D53" s="135">
        <v>71</v>
      </c>
      <c r="E53" s="135">
        <v>805</v>
      </c>
      <c r="F53" s="135">
        <v>1826</v>
      </c>
      <c r="G53" s="184" t="s">
        <v>153</v>
      </c>
      <c r="H53" s="184" t="s">
        <v>153</v>
      </c>
      <c r="I53" s="135">
        <v>812</v>
      </c>
      <c r="J53" s="137">
        <v>4953.2</v>
      </c>
      <c r="K53" s="135">
        <v>1736</v>
      </c>
      <c r="L53" s="137">
        <v>5342.4</v>
      </c>
      <c r="M53" s="135">
        <v>533</v>
      </c>
      <c r="N53" s="137">
        <v>3732.7</v>
      </c>
      <c r="O53" s="137">
        <v>14028.3</v>
      </c>
      <c r="P53" s="137">
        <v>141289.8</v>
      </c>
      <c r="Q53" s="137">
        <v>155318.1</v>
      </c>
      <c r="R53" s="135">
        <v>2399052</v>
      </c>
      <c r="S53" s="183">
        <v>75</v>
      </c>
      <c r="T53" s="183">
        <v>79.9</v>
      </c>
    </row>
    <row r="54" spans="1:20" ht="12" customHeight="1">
      <c r="A54" s="180">
        <v>80</v>
      </c>
      <c r="B54" s="180">
        <v>84.9</v>
      </c>
      <c r="C54" s="114">
        <v>953</v>
      </c>
      <c r="D54" s="114">
        <v>53</v>
      </c>
      <c r="E54" s="114">
        <v>666</v>
      </c>
      <c r="F54" s="114">
        <v>1672</v>
      </c>
      <c r="G54" s="51" t="s">
        <v>153</v>
      </c>
      <c r="H54" s="51" t="s">
        <v>153</v>
      </c>
      <c r="I54" s="114">
        <v>814</v>
      </c>
      <c r="J54" s="116">
        <v>4965.4</v>
      </c>
      <c r="K54" s="114">
        <v>1584</v>
      </c>
      <c r="L54" s="116">
        <v>5135.9</v>
      </c>
      <c r="M54" s="114">
        <v>531</v>
      </c>
      <c r="N54" s="116">
        <v>3667.8</v>
      </c>
      <c r="O54" s="116">
        <v>13769.1</v>
      </c>
      <c r="P54" s="116">
        <v>137759.8</v>
      </c>
      <c r="Q54" s="116">
        <v>151528.9</v>
      </c>
      <c r="R54" s="114">
        <v>2579294</v>
      </c>
      <c r="S54" s="180">
        <v>80</v>
      </c>
      <c r="T54" s="180">
        <v>84.9</v>
      </c>
    </row>
    <row r="55" spans="1:20" ht="12" customHeight="1">
      <c r="A55" s="183">
        <v>85</v>
      </c>
      <c r="B55" s="183">
        <v>89.9</v>
      </c>
      <c r="C55" s="135">
        <v>877</v>
      </c>
      <c r="D55" s="135">
        <v>45</v>
      </c>
      <c r="E55" s="135">
        <v>508</v>
      </c>
      <c r="F55" s="135">
        <v>1430</v>
      </c>
      <c r="G55" s="184" t="s">
        <v>153</v>
      </c>
      <c r="H55" s="184" t="s">
        <v>153</v>
      </c>
      <c r="I55" s="135">
        <v>697</v>
      </c>
      <c r="J55" s="137">
        <v>4251.7</v>
      </c>
      <c r="K55" s="135">
        <v>1337</v>
      </c>
      <c r="L55" s="137">
        <v>4396.3</v>
      </c>
      <c r="M55" s="135">
        <v>476</v>
      </c>
      <c r="N55" s="137">
        <v>3379</v>
      </c>
      <c r="O55" s="137">
        <v>12027</v>
      </c>
      <c r="P55" s="137">
        <v>124918.4</v>
      </c>
      <c r="Q55" s="137">
        <v>136945.4</v>
      </c>
      <c r="R55" s="135">
        <v>2541139</v>
      </c>
      <c r="S55" s="183">
        <v>85</v>
      </c>
      <c r="T55" s="183">
        <v>89.9</v>
      </c>
    </row>
    <row r="56" spans="1:20" ht="12" customHeight="1">
      <c r="A56" s="180">
        <v>90</v>
      </c>
      <c r="B56" s="180">
        <v>94.9</v>
      </c>
      <c r="C56" s="114">
        <v>800</v>
      </c>
      <c r="D56" s="114">
        <v>41</v>
      </c>
      <c r="E56" s="114">
        <v>461</v>
      </c>
      <c r="F56" s="114">
        <v>1302</v>
      </c>
      <c r="G56" s="51" t="s">
        <v>153</v>
      </c>
      <c r="H56" s="51" t="s">
        <v>153</v>
      </c>
      <c r="I56" s="114">
        <v>734</v>
      </c>
      <c r="J56" s="116">
        <v>4477.4</v>
      </c>
      <c r="K56" s="114">
        <v>1224</v>
      </c>
      <c r="L56" s="116">
        <v>4025.9</v>
      </c>
      <c r="M56" s="114">
        <v>477</v>
      </c>
      <c r="N56" s="116">
        <v>3406</v>
      </c>
      <c r="O56" s="116">
        <v>11909.3</v>
      </c>
      <c r="P56" s="116">
        <v>120312.9</v>
      </c>
      <c r="Q56" s="116">
        <v>132222.2</v>
      </c>
      <c r="R56" s="114">
        <v>2681041</v>
      </c>
      <c r="S56" s="180">
        <v>90</v>
      </c>
      <c r="T56" s="180">
        <v>94.9</v>
      </c>
    </row>
    <row r="57" spans="1:20" ht="12" customHeight="1">
      <c r="A57" s="183">
        <v>95</v>
      </c>
      <c r="B57" s="183">
        <v>99.9</v>
      </c>
      <c r="C57" s="135">
        <v>759</v>
      </c>
      <c r="D57" s="135">
        <v>34</v>
      </c>
      <c r="E57" s="135">
        <v>366</v>
      </c>
      <c r="F57" s="135">
        <v>1159</v>
      </c>
      <c r="G57" s="184" t="s">
        <v>153</v>
      </c>
      <c r="H57" s="184" t="s">
        <v>153</v>
      </c>
      <c r="I57" s="135">
        <v>649</v>
      </c>
      <c r="J57" s="137">
        <v>3958.9</v>
      </c>
      <c r="K57" s="135">
        <v>1092</v>
      </c>
      <c r="L57" s="137">
        <v>3726</v>
      </c>
      <c r="M57" s="135">
        <v>431</v>
      </c>
      <c r="N57" s="137">
        <v>3063.7</v>
      </c>
      <c r="O57" s="137">
        <v>10748.6</v>
      </c>
      <c r="P57" s="137">
        <v>112959.5</v>
      </c>
      <c r="Q57" s="137">
        <v>123708.1</v>
      </c>
      <c r="R57" s="135">
        <v>2678999</v>
      </c>
      <c r="S57" s="183">
        <v>95</v>
      </c>
      <c r="T57" s="183">
        <v>99.9</v>
      </c>
    </row>
    <row r="58" spans="1:20" ht="12" customHeight="1">
      <c r="A58" s="180">
        <v>100</v>
      </c>
      <c r="B58" s="180">
        <v>119.9</v>
      </c>
      <c r="C58" s="114">
        <v>2240</v>
      </c>
      <c r="D58" s="114">
        <v>96</v>
      </c>
      <c r="E58" s="114">
        <v>1066</v>
      </c>
      <c r="F58" s="114">
        <v>3402</v>
      </c>
      <c r="G58" s="51" t="s">
        <v>153</v>
      </c>
      <c r="H58" s="51" t="s">
        <v>153</v>
      </c>
      <c r="I58" s="114">
        <v>1888</v>
      </c>
      <c r="J58" s="116">
        <v>11516.8</v>
      </c>
      <c r="K58" s="114">
        <v>3155</v>
      </c>
      <c r="L58" s="116">
        <v>10620.4</v>
      </c>
      <c r="M58" s="114">
        <v>1323</v>
      </c>
      <c r="N58" s="116">
        <v>9412.8</v>
      </c>
      <c r="O58" s="116">
        <v>31550</v>
      </c>
      <c r="P58" s="116">
        <v>371318.1</v>
      </c>
      <c r="Q58" s="116">
        <v>402868.1</v>
      </c>
      <c r="R58" s="114">
        <v>10623568</v>
      </c>
      <c r="S58" s="180">
        <v>100</v>
      </c>
      <c r="T58" s="180">
        <v>119.9</v>
      </c>
    </row>
    <row r="59" spans="1:20" ht="12" customHeight="1">
      <c r="A59" s="183">
        <v>120</v>
      </c>
      <c r="B59" s="183">
        <v>149.9</v>
      </c>
      <c r="C59" s="135">
        <v>1969</v>
      </c>
      <c r="D59" s="135">
        <v>49</v>
      </c>
      <c r="E59" s="135">
        <v>842</v>
      </c>
      <c r="F59" s="135">
        <v>2860</v>
      </c>
      <c r="G59" s="184" t="s">
        <v>153</v>
      </c>
      <c r="H59" s="184" t="s">
        <v>153</v>
      </c>
      <c r="I59" s="135">
        <v>1492</v>
      </c>
      <c r="J59" s="137">
        <v>9101.2</v>
      </c>
      <c r="K59" s="135">
        <v>2603</v>
      </c>
      <c r="L59" s="137">
        <v>8807.8</v>
      </c>
      <c r="M59" s="135">
        <v>1174</v>
      </c>
      <c r="N59" s="137">
        <v>8415.2</v>
      </c>
      <c r="O59" s="137">
        <v>26324.2</v>
      </c>
      <c r="P59" s="137">
        <v>380366</v>
      </c>
      <c r="Q59" s="137">
        <v>406690.2</v>
      </c>
      <c r="R59" s="135">
        <v>14894916</v>
      </c>
      <c r="S59" s="183">
        <v>120</v>
      </c>
      <c r="T59" s="183">
        <v>149.9</v>
      </c>
    </row>
    <row r="60" spans="1:20" ht="12" customHeight="1">
      <c r="A60" s="180">
        <v>150</v>
      </c>
      <c r="B60" s="180">
        <v>199.9</v>
      </c>
      <c r="C60" s="114">
        <v>1578</v>
      </c>
      <c r="D60" s="114">
        <v>45</v>
      </c>
      <c r="E60" s="114">
        <v>574</v>
      </c>
      <c r="F60" s="114">
        <v>2197</v>
      </c>
      <c r="G60" s="51" t="s">
        <v>153</v>
      </c>
      <c r="H60" s="51" t="s">
        <v>153</v>
      </c>
      <c r="I60" s="114">
        <v>1319</v>
      </c>
      <c r="J60" s="116">
        <v>8045.9</v>
      </c>
      <c r="K60" s="114">
        <v>1945</v>
      </c>
      <c r="L60" s="116">
        <v>6782.1</v>
      </c>
      <c r="M60" s="114">
        <v>918</v>
      </c>
      <c r="N60" s="116">
        <v>6601.9</v>
      </c>
      <c r="O60" s="116">
        <v>21429.9</v>
      </c>
      <c r="P60" s="116">
        <v>376771.5</v>
      </c>
      <c r="Q60" s="116">
        <v>398201.4</v>
      </c>
      <c r="R60" s="114">
        <v>21740145</v>
      </c>
      <c r="S60" s="180">
        <v>150</v>
      </c>
      <c r="T60" s="180">
        <v>199.9</v>
      </c>
    </row>
    <row r="61" spans="1:20" ht="12" customHeight="1">
      <c r="A61" s="185">
        <v>200</v>
      </c>
      <c r="B61" s="186" t="s">
        <v>157</v>
      </c>
      <c r="C61" s="187">
        <v>2229</v>
      </c>
      <c r="D61" s="187">
        <v>50</v>
      </c>
      <c r="E61" s="187">
        <v>790</v>
      </c>
      <c r="F61" s="187">
        <v>3069</v>
      </c>
      <c r="G61" s="188" t="s">
        <v>153</v>
      </c>
      <c r="H61" s="188" t="s">
        <v>153</v>
      </c>
      <c r="I61" s="187">
        <v>1829</v>
      </c>
      <c r="J61" s="189">
        <v>11156.9</v>
      </c>
      <c r="K61" s="187">
        <v>2434</v>
      </c>
      <c r="L61" s="189">
        <v>8812</v>
      </c>
      <c r="M61" s="187">
        <v>987</v>
      </c>
      <c r="N61" s="189">
        <v>7106.8</v>
      </c>
      <c r="O61" s="189">
        <v>27075.7</v>
      </c>
      <c r="P61" s="189">
        <v>1838216.1</v>
      </c>
      <c r="Q61" s="189">
        <v>1865291.8</v>
      </c>
      <c r="R61" s="187">
        <v>191829104</v>
      </c>
      <c r="S61" s="185">
        <v>200</v>
      </c>
      <c r="T61" s="186" t="s">
        <v>157</v>
      </c>
    </row>
    <row r="62" spans="1:20" ht="18" customHeight="1">
      <c r="A62" s="106" t="s">
        <v>43</v>
      </c>
      <c r="B62" s="108"/>
      <c r="C62" s="122">
        <v>20642</v>
      </c>
      <c r="D62" s="122">
        <v>1731</v>
      </c>
      <c r="E62" s="122">
        <v>26841</v>
      </c>
      <c r="F62" s="122">
        <v>49214</v>
      </c>
      <c r="G62" s="123" t="s">
        <v>153</v>
      </c>
      <c r="H62" s="123" t="s">
        <v>153</v>
      </c>
      <c r="I62" s="122">
        <v>19227</v>
      </c>
      <c r="J62" s="124">
        <v>117284.7</v>
      </c>
      <c r="K62" s="122">
        <v>45675</v>
      </c>
      <c r="L62" s="124">
        <v>130938</v>
      </c>
      <c r="M62" s="122">
        <v>10662</v>
      </c>
      <c r="N62" s="124">
        <v>74408.5</v>
      </c>
      <c r="O62" s="124">
        <v>322631.2</v>
      </c>
      <c r="P62" s="124">
        <v>5038305.7</v>
      </c>
      <c r="Q62" s="124">
        <v>5360936.9</v>
      </c>
      <c r="R62" s="122">
        <v>264912553</v>
      </c>
      <c r="S62" s="106" t="s">
        <v>43</v>
      </c>
      <c r="T62" s="108"/>
    </row>
  </sheetData>
  <mergeCells count="3">
    <mergeCell ref="J15:J16"/>
    <mergeCell ref="N15:N16"/>
    <mergeCell ref="L15:L16"/>
  </mergeCell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1" customWidth="1"/>
    <col min="2" max="17" width="13.16015625" style="1" customWidth="1"/>
    <col min="18" max="18" width="15.16015625" style="1" customWidth="1"/>
    <col min="19" max="16384" width="12" style="1" customWidth="1"/>
  </cols>
  <sheetData>
    <row r="1" spans="1:18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4" t="s">
        <v>44</v>
      </c>
      <c r="K1" s="9"/>
      <c r="L1" s="9"/>
      <c r="M1" s="9"/>
      <c r="N1" s="9"/>
      <c r="O1" s="9"/>
      <c r="P1" s="9"/>
      <c r="Q1" s="9"/>
      <c r="R1" s="9"/>
    </row>
    <row r="2" spans="1:18" ht="12.75">
      <c r="A2" s="4" t="s">
        <v>293</v>
      </c>
      <c r="B2" s="9"/>
      <c r="C2" s="9"/>
      <c r="D2" s="9"/>
      <c r="E2" s="9"/>
      <c r="F2" s="9"/>
      <c r="G2" s="9"/>
      <c r="H2" s="9"/>
      <c r="I2" s="9"/>
      <c r="J2" s="4" t="s">
        <v>293</v>
      </c>
      <c r="K2" s="9"/>
      <c r="L2" s="9"/>
      <c r="M2" s="9"/>
      <c r="N2" s="9"/>
      <c r="O2" s="9"/>
      <c r="P2" s="9"/>
      <c r="Q2" s="9"/>
      <c r="R2" s="9"/>
    </row>
    <row r="3" spans="1:18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4" t="s">
        <v>45</v>
      </c>
      <c r="K3" s="9"/>
      <c r="L3" s="9"/>
      <c r="M3" s="9"/>
      <c r="N3" s="9"/>
      <c r="O3" s="9"/>
      <c r="P3" s="9"/>
      <c r="Q3" s="9"/>
      <c r="R3" s="9"/>
    </row>
    <row r="4" spans="1:18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18">
      <c r="A5" s="6" t="s">
        <v>158</v>
      </c>
      <c r="B5" s="9"/>
      <c r="C5" s="9"/>
      <c r="D5" s="9"/>
      <c r="E5" s="9"/>
      <c r="F5" s="9"/>
      <c r="G5" s="9"/>
      <c r="H5" s="9"/>
      <c r="I5" s="9"/>
      <c r="J5" s="6" t="s">
        <v>158</v>
      </c>
      <c r="K5" s="9"/>
      <c r="L5" s="9"/>
      <c r="M5" s="9"/>
      <c r="N5" s="9"/>
      <c r="O5" s="9"/>
      <c r="P5" s="9"/>
      <c r="Q5" s="9"/>
      <c r="R5" s="9"/>
    </row>
    <row r="6" spans="1:18" s="2" customFormat="1" ht="30.75" customHeight="1">
      <c r="A6" s="7" t="s">
        <v>140</v>
      </c>
      <c r="B6" s="7"/>
      <c r="C6" s="7"/>
      <c r="D6" s="7"/>
      <c r="E6" s="7"/>
      <c r="F6" s="7"/>
      <c r="G6" s="7"/>
      <c r="H6" s="7"/>
      <c r="I6" s="7"/>
      <c r="J6" s="7" t="s">
        <v>140</v>
      </c>
      <c r="K6" s="7"/>
      <c r="L6" s="7"/>
      <c r="M6" s="7"/>
      <c r="N6" s="7"/>
      <c r="O6" s="7"/>
      <c r="P6" s="7"/>
      <c r="Q6" s="7"/>
      <c r="R6" s="7"/>
    </row>
    <row r="7" spans="1:18" s="190" customFormat="1" ht="42" customHeight="1">
      <c r="A7" s="191" t="s">
        <v>163</v>
      </c>
      <c r="B7" s="7"/>
      <c r="C7" s="7"/>
      <c r="D7" s="7"/>
      <c r="E7" s="7"/>
      <c r="F7" s="7"/>
      <c r="G7" s="7"/>
      <c r="H7" s="7"/>
      <c r="I7" s="7"/>
      <c r="J7" s="191" t="s">
        <v>164</v>
      </c>
      <c r="K7" s="7"/>
      <c r="L7" s="7"/>
      <c r="M7" s="7"/>
      <c r="N7" s="7"/>
      <c r="O7" s="7"/>
      <c r="P7" s="7"/>
      <c r="Q7" s="7"/>
      <c r="R7" s="7"/>
    </row>
    <row r="8" spans="1:18" s="173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 t="s">
        <v>67</v>
      </c>
      <c r="K8" s="8"/>
      <c r="L8" s="8"/>
      <c r="M8" s="8"/>
      <c r="N8" s="8"/>
      <c r="O8" s="8"/>
      <c r="P8" s="8"/>
      <c r="Q8" s="8"/>
      <c r="R8" s="8"/>
    </row>
    <row r="9" spans="1:18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193" customFormat="1" ht="15" customHeight="1">
      <c r="A10" s="192" t="s">
        <v>141</v>
      </c>
      <c r="B10" s="192"/>
      <c r="C10" s="192"/>
      <c r="D10" s="192"/>
      <c r="E10" s="192"/>
      <c r="F10" s="192"/>
      <c r="G10" s="192"/>
      <c r="H10" s="192"/>
      <c r="I10" s="192"/>
      <c r="J10" s="192" t="s">
        <v>141</v>
      </c>
      <c r="K10" s="192"/>
      <c r="L10" s="192"/>
      <c r="M10" s="192"/>
      <c r="N10" s="192"/>
      <c r="O10" s="192"/>
      <c r="P10" s="192"/>
      <c r="Q10" s="192"/>
      <c r="R10" s="192"/>
    </row>
    <row r="11" spans="1:18" ht="11.25" customHeight="1">
      <c r="A11" s="15" t="s">
        <v>142</v>
      </c>
      <c r="B11" s="18" t="s">
        <v>166</v>
      </c>
      <c r="C11" s="148"/>
      <c r="D11" s="148"/>
      <c r="E11" s="148"/>
      <c r="F11" s="148"/>
      <c r="G11" s="148"/>
      <c r="H11" s="148"/>
      <c r="I11" s="148"/>
      <c r="J11" s="148" t="s">
        <v>167</v>
      </c>
      <c r="K11" s="148"/>
      <c r="L11" s="148"/>
      <c r="M11" s="148"/>
      <c r="N11" s="148"/>
      <c r="O11" s="148"/>
      <c r="P11" s="148"/>
      <c r="Q11" s="19"/>
      <c r="R11" s="15" t="s">
        <v>142</v>
      </c>
    </row>
    <row r="12" spans="1:18" ht="11.25" customHeight="1">
      <c r="A12" s="16" t="s">
        <v>143</v>
      </c>
      <c r="B12" s="20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21"/>
      <c r="R12" s="16" t="s">
        <v>143</v>
      </c>
    </row>
    <row r="13" spans="1:18" ht="11.25" customHeight="1">
      <c r="A13" s="16" t="s">
        <v>144</v>
      </c>
      <c r="B13" s="16" t="s">
        <v>195</v>
      </c>
      <c r="C13" s="16" t="s">
        <v>168</v>
      </c>
      <c r="D13" s="16" t="s">
        <v>169</v>
      </c>
      <c r="E13" s="16" t="s">
        <v>170</v>
      </c>
      <c r="F13" s="16" t="s">
        <v>171</v>
      </c>
      <c r="G13" s="16" t="s">
        <v>172</v>
      </c>
      <c r="H13" s="16" t="s">
        <v>173</v>
      </c>
      <c r="I13" s="16" t="s">
        <v>174</v>
      </c>
      <c r="J13" s="15" t="s">
        <v>196</v>
      </c>
      <c r="K13" s="15">
        <v>2001</v>
      </c>
      <c r="L13" s="15">
        <v>2002</v>
      </c>
      <c r="M13" s="15">
        <v>2003</v>
      </c>
      <c r="N13" s="15">
        <v>2004</v>
      </c>
      <c r="O13" s="15">
        <v>2005</v>
      </c>
      <c r="P13" s="15">
        <v>2006</v>
      </c>
      <c r="Q13" s="15">
        <v>2007</v>
      </c>
      <c r="R13" s="16" t="s">
        <v>144</v>
      </c>
    </row>
    <row r="14" spans="1:18" ht="11.25" customHeight="1">
      <c r="A14" s="17" t="s">
        <v>145</v>
      </c>
      <c r="B14" s="17" t="s">
        <v>146</v>
      </c>
      <c r="C14" s="17" t="s">
        <v>146</v>
      </c>
      <c r="D14" s="17" t="s">
        <v>146</v>
      </c>
      <c r="E14" s="17" t="s">
        <v>146</v>
      </c>
      <c r="F14" s="17" t="s">
        <v>146</v>
      </c>
      <c r="G14" s="17" t="s">
        <v>146</v>
      </c>
      <c r="H14" s="17" t="s">
        <v>146</v>
      </c>
      <c r="I14" s="17" t="s">
        <v>146</v>
      </c>
      <c r="J14" s="17" t="s">
        <v>147</v>
      </c>
      <c r="K14" s="17" t="s">
        <v>147</v>
      </c>
      <c r="L14" s="17" t="s">
        <v>147</v>
      </c>
      <c r="M14" s="17" t="s">
        <v>147</v>
      </c>
      <c r="N14" s="17" t="s">
        <v>147</v>
      </c>
      <c r="O14" s="17" t="s">
        <v>147</v>
      </c>
      <c r="P14" s="17" t="s">
        <v>147</v>
      </c>
      <c r="Q14" s="17" t="s">
        <v>147</v>
      </c>
      <c r="R14" s="17" t="s">
        <v>145</v>
      </c>
    </row>
    <row r="15" spans="1:18" ht="11.25" customHeight="1">
      <c r="A15" s="24">
        <v>1</v>
      </c>
      <c r="B15" s="154" t="s">
        <v>197</v>
      </c>
      <c r="C15" s="154" t="s">
        <v>198</v>
      </c>
      <c r="D15" s="154" t="s">
        <v>199</v>
      </c>
      <c r="E15" s="154" t="s">
        <v>200</v>
      </c>
      <c r="F15" s="154" t="s">
        <v>201</v>
      </c>
      <c r="G15" s="154" t="s">
        <v>202</v>
      </c>
      <c r="H15" s="154" t="s">
        <v>203</v>
      </c>
      <c r="I15" s="154" t="s">
        <v>204</v>
      </c>
      <c r="J15" s="154" t="s">
        <v>205</v>
      </c>
      <c r="K15" s="154" t="s">
        <v>206</v>
      </c>
      <c r="L15" s="154" t="s">
        <v>207</v>
      </c>
      <c r="M15" s="154" t="s">
        <v>208</v>
      </c>
      <c r="N15" s="154" t="s">
        <v>209</v>
      </c>
      <c r="O15" s="154" t="s">
        <v>210</v>
      </c>
      <c r="P15" s="154" t="s">
        <v>211</v>
      </c>
      <c r="Q15" s="154" t="s">
        <v>287</v>
      </c>
      <c r="R15" s="24">
        <v>1</v>
      </c>
    </row>
    <row r="16" spans="1:18" ht="11.25" customHeight="1">
      <c r="A16" s="16">
        <v>2</v>
      </c>
      <c r="B16" s="150" t="s">
        <v>212</v>
      </c>
      <c r="C16" s="150" t="s">
        <v>213</v>
      </c>
      <c r="D16" s="150" t="s">
        <v>214</v>
      </c>
      <c r="E16" s="150" t="s">
        <v>215</v>
      </c>
      <c r="F16" s="150" t="s">
        <v>216</v>
      </c>
      <c r="G16" s="150" t="s">
        <v>217</v>
      </c>
      <c r="H16" s="150" t="s">
        <v>218</v>
      </c>
      <c r="I16" s="150" t="s">
        <v>219</v>
      </c>
      <c r="J16" s="150" t="s">
        <v>220</v>
      </c>
      <c r="K16" s="150" t="s">
        <v>221</v>
      </c>
      <c r="L16" s="150" t="s">
        <v>222</v>
      </c>
      <c r="M16" s="150" t="s">
        <v>223</v>
      </c>
      <c r="N16" s="150" t="s">
        <v>224</v>
      </c>
      <c r="O16" s="150" t="s">
        <v>225</v>
      </c>
      <c r="P16" s="150" t="s">
        <v>226</v>
      </c>
      <c r="Q16" s="150" t="s">
        <v>288</v>
      </c>
      <c r="R16" s="16">
        <v>2</v>
      </c>
    </row>
    <row r="17" spans="1:18" ht="11.25" customHeight="1">
      <c r="A17" s="25">
        <v>3</v>
      </c>
      <c r="B17" s="153" t="s">
        <v>227</v>
      </c>
      <c r="C17" s="153" t="s">
        <v>228</v>
      </c>
      <c r="D17" s="153" t="s">
        <v>229</v>
      </c>
      <c r="E17" s="153" t="s">
        <v>230</v>
      </c>
      <c r="F17" s="153" t="s">
        <v>231</v>
      </c>
      <c r="G17" s="153" t="s">
        <v>232</v>
      </c>
      <c r="H17" s="153" t="s">
        <v>233</v>
      </c>
      <c r="I17" s="153" t="s">
        <v>234</v>
      </c>
      <c r="J17" s="153" t="s">
        <v>235</v>
      </c>
      <c r="K17" s="153" t="s">
        <v>236</v>
      </c>
      <c r="L17" s="153" t="s">
        <v>237</v>
      </c>
      <c r="M17" s="153" t="s">
        <v>238</v>
      </c>
      <c r="N17" s="153" t="s">
        <v>239</v>
      </c>
      <c r="O17" s="153" t="s">
        <v>240</v>
      </c>
      <c r="P17" s="153" t="s">
        <v>241</v>
      </c>
      <c r="Q17" s="153" t="s">
        <v>289</v>
      </c>
      <c r="R17" s="25">
        <v>3</v>
      </c>
    </row>
    <row r="18" spans="1:18" ht="11.25" customHeight="1">
      <c r="A18" s="16">
        <v>4</v>
      </c>
      <c r="B18" s="151" t="s">
        <v>242</v>
      </c>
      <c r="C18" s="151" t="s">
        <v>243</v>
      </c>
      <c r="D18" s="151" t="s">
        <v>244</v>
      </c>
      <c r="E18" s="151" t="s">
        <v>245</v>
      </c>
      <c r="F18" s="151" t="s">
        <v>246</v>
      </c>
      <c r="G18" s="151" t="s">
        <v>247</v>
      </c>
      <c r="H18" s="151" t="s">
        <v>248</v>
      </c>
      <c r="I18" s="151" t="s">
        <v>249</v>
      </c>
      <c r="J18" s="151" t="s">
        <v>250</v>
      </c>
      <c r="K18" s="151" t="s">
        <v>251</v>
      </c>
      <c r="L18" s="151" t="s">
        <v>252</v>
      </c>
      <c r="M18" s="151" t="s">
        <v>253</v>
      </c>
      <c r="N18" s="151" t="s">
        <v>254</v>
      </c>
      <c r="O18" s="151" t="s">
        <v>255</v>
      </c>
      <c r="P18" s="151" t="s">
        <v>256</v>
      </c>
      <c r="Q18" s="151" t="s">
        <v>290</v>
      </c>
      <c r="R18" s="16">
        <v>4</v>
      </c>
    </row>
    <row r="19" spans="1:18" ht="11.25" customHeight="1">
      <c r="A19" s="25">
        <v>5</v>
      </c>
      <c r="B19" s="153" t="s">
        <v>257</v>
      </c>
      <c r="C19" s="153" t="s">
        <v>258</v>
      </c>
      <c r="D19" s="153" t="s">
        <v>259</v>
      </c>
      <c r="E19" s="153" t="s">
        <v>260</v>
      </c>
      <c r="F19" s="153" t="s">
        <v>261</v>
      </c>
      <c r="G19" s="153" t="s">
        <v>262</v>
      </c>
      <c r="H19" s="153" t="s">
        <v>263</v>
      </c>
      <c r="I19" s="153" t="s">
        <v>264</v>
      </c>
      <c r="J19" s="153" t="s">
        <v>265</v>
      </c>
      <c r="K19" s="153" t="s">
        <v>266</v>
      </c>
      <c r="L19" s="153" t="s">
        <v>267</v>
      </c>
      <c r="M19" s="153" t="s">
        <v>268</v>
      </c>
      <c r="N19" s="153" t="s">
        <v>269</v>
      </c>
      <c r="O19" s="153" t="s">
        <v>270</v>
      </c>
      <c r="P19" s="153" t="s">
        <v>271</v>
      </c>
      <c r="Q19" s="153" t="s">
        <v>291</v>
      </c>
      <c r="R19" s="25">
        <v>5</v>
      </c>
    </row>
    <row r="20" spans="1:18" ht="11.25" customHeight="1">
      <c r="A20" s="17">
        <v>6</v>
      </c>
      <c r="B20" s="152" t="s">
        <v>272</v>
      </c>
      <c r="C20" s="152" t="s">
        <v>273</v>
      </c>
      <c r="D20" s="152" t="s">
        <v>274</v>
      </c>
      <c r="E20" s="152" t="s">
        <v>275</v>
      </c>
      <c r="F20" s="152" t="s">
        <v>276</v>
      </c>
      <c r="G20" s="152" t="s">
        <v>277</v>
      </c>
      <c r="H20" s="152" t="s">
        <v>278</v>
      </c>
      <c r="I20" s="152" t="s">
        <v>279</v>
      </c>
      <c r="J20" s="152" t="s">
        <v>280</v>
      </c>
      <c r="K20" s="152" t="s">
        <v>281</v>
      </c>
      <c r="L20" s="152" t="s">
        <v>282</v>
      </c>
      <c r="M20" s="152" t="s">
        <v>283</v>
      </c>
      <c r="N20" s="152" t="s">
        <v>284</v>
      </c>
      <c r="O20" s="152" t="s">
        <v>285</v>
      </c>
      <c r="P20" s="152" t="s">
        <v>286</v>
      </c>
      <c r="Q20" s="152" t="s">
        <v>292</v>
      </c>
      <c r="R20" s="17">
        <v>6</v>
      </c>
    </row>
    <row r="21" spans="1:18" s="193" customFormat="1" ht="15" customHeight="1">
      <c r="A21" s="192" t="s">
        <v>148</v>
      </c>
      <c r="B21" s="192"/>
      <c r="C21" s="192"/>
      <c r="D21" s="192"/>
      <c r="E21" s="192"/>
      <c r="F21" s="192"/>
      <c r="G21" s="192"/>
      <c r="H21" s="192"/>
      <c r="I21" s="192"/>
      <c r="J21" s="192" t="s">
        <v>148</v>
      </c>
      <c r="K21" s="192"/>
      <c r="L21" s="192"/>
      <c r="M21" s="192"/>
      <c r="N21" s="192"/>
      <c r="O21" s="192"/>
      <c r="P21" s="192"/>
      <c r="Q21" s="192"/>
      <c r="R21" s="192"/>
    </row>
    <row r="22" spans="1:18" ht="11.25" customHeight="1">
      <c r="A22" s="15" t="s">
        <v>142</v>
      </c>
      <c r="B22" s="18" t="s">
        <v>149</v>
      </c>
      <c r="C22" s="148"/>
      <c r="D22" s="148"/>
      <c r="E22" s="148"/>
      <c r="F22" s="148"/>
      <c r="G22" s="148"/>
      <c r="H22" s="148"/>
      <c r="I22" s="148"/>
      <c r="J22" s="148" t="s">
        <v>149</v>
      </c>
      <c r="K22" s="148"/>
      <c r="L22" s="148"/>
      <c r="M22" s="148"/>
      <c r="N22" s="148"/>
      <c r="O22" s="148"/>
      <c r="P22" s="148"/>
      <c r="Q22" s="19"/>
      <c r="R22" s="15" t="s">
        <v>142</v>
      </c>
    </row>
    <row r="23" spans="1:18" ht="11.25" customHeight="1">
      <c r="A23" s="16" t="s">
        <v>143</v>
      </c>
      <c r="B23" s="20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21"/>
      <c r="R23" s="16" t="s">
        <v>143</v>
      </c>
    </row>
    <row r="24" spans="1:18" ht="11.25" customHeight="1">
      <c r="A24" s="16" t="s">
        <v>144</v>
      </c>
      <c r="B24" s="16" t="s">
        <v>195</v>
      </c>
      <c r="C24" s="16" t="s">
        <v>168</v>
      </c>
      <c r="D24" s="16" t="s">
        <v>169</v>
      </c>
      <c r="E24" s="16" t="s">
        <v>170</v>
      </c>
      <c r="F24" s="16" t="s">
        <v>171</v>
      </c>
      <c r="G24" s="16" t="s">
        <v>172</v>
      </c>
      <c r="H24" s="16" t="s">
        <v>173</v>
      </c>
      <c r="I24" s="16" t="s">
        <v>174</v>
      </c>
      <c r="J24" s="15" t="s">
        <v>196</v>
      </c>
      <c r="K24" s="15">
        <v>2001</v>
      </c>
      <c r="L24" s="15">
        <v>2002</v>
      </c>
      <c r="M24" s="15">
        <v>2003</v>
      </c>
      <c r="N24" s="15">
        <v>2004</v>
      </c>
      <c r="O24" s="15">
        <v>2005</v>
      </c>
      <c r="P24" s="15">
        <v>2006</v>
      </c>
      <c r="Q24" s="15">
        <v>2007</v>
      </c>
      <c r="R24" s="16" t="s">
        <v>144</v>
      </c>
    </row>
    <row r="25" spans="1:18" ht="11.25" customHeight="1">
      <c r="A25" s="17" t="s">
        <v>145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 t="s">
        <v>145</v>
      </c>
    </row>
    <row r="26" spans="1:18" ht="11.25" customHeight="1">
      <c r="A26" s="24">
        <v>1</v>
      </c>
      <c r="B26" s="155">
        <v>8.36</v>
      </c>
      <c r="C26" s="155">
        <v>9.38</v>
      </c>
      <c r="D26" s="155">
        <v>11.2</v>
      </c>
      <c r="E26" s="155">
        <v>8.94</v>
      </c>
      <c r="F26" s="155">
        <v>8.4</v>
      </c>
      <c r="G26" s="155">
        <v>7.79</v>
      </c>
      <c r="H26" s="155">
        <v>9.77</v>
      </c>
      <c r="I26" s="155">
        <v>8.085778187080647</v>
      </c>
      <c r="J26" s="162">
        <v>8.574289969698526</v>
      </c>
      <c r="K26" s="162">
        <v>8.053584061708392</v>
      </c>
      <c r="L26" s="162">
        <v>8.414147176269253</v>
      </c>
      <c r="M26" s="162">
        <v>7.697183544972427</v>
      </c>
      <c r="N26" s="162">
        <v>8.030904155356025</v>
      </c>
      <c r="O26" s="162">
        <v>8.261656858306926</v>
      </c>
      <c r="P26" s="162">
        <v>7.716623280029751</v>
      </c>
      <c r="Q26" s="162">
        <v>7.741699516397773</v>
      </c>
      <c r="R26" s="24">
        <v>1</v>
      </c>
    </row>
    <row r="27" spans="1:18" ht="11.25" customHeight="1">
      <c r="A27" s="16">
        <v>2</v>
      </c>
      <c r="B27" s="156">
        <v>34.5</v>
      </c>
      <c r="C27" s="156">
        <v>34.8</v>
      </c>
      <c r="D27" s="156">
        <v>36.19</v>
      </c>
      <c r="E27" s="156">
        <v>35.64</v>
      </c>
      <c r="F27" s="156">
        <v>33.91</v>
      </c>
      <c r="G27" s="156">
        <v>33.73</v>
      </c>
      <c r="H27" s="156">
        <v>38.12</v>
      </c>
      <c r="I27" s="156">
        <v>35.98210761741876</v>
      </c>
      <c r="J27" s="156">
        <v>35.64018283601253</v>
      </c>
      <c r="K27" s="156">
        <v>32.74150482667336</v>
      </c>
      <c r="L27" s="156">
        <v>33.72240993461758</v>
      </c>
      <c r="M27" s="156">
        <v>32.37549916541655</v>
      </c>
      <c r="N27" s="156">
        <v>33.186468991438716</v>
      </c>
      <c r="O27" s="156">
        <v>32.86143462693938</v>
      </c>
      <c r="P27" s="156">
        <v>32.614354778728156</v>
      </c>
      <c r="Q27" s="156">
        <v>31.8385012394847</v>
      </c>
      <c r="R27" s="16">
        <v>2</v>
      </c>
    </row>
    <row r="28" spans="1:18" ht="11.25" customHeight="1">
      <c r="A28" s="25">
        <v>3</v>
      </c>
      <c r="B28" s="157">
        <v>28.27</v>
      </c>
      <c r="C28" s="157">
        <v>26.98</v>
      </c>
      <c r="D28" s="157">
        <v>26.18</v>
      </c>
      <c r="E28" s="157">
        <v>26.8</v>
      </c>
      <c r="F28" s="157">
        <v>26.25</v>
      </c>
      <c r="G28" s="157">
        <v>26.59</v>
      </c>
      <c r="H28" s="157">
        <v>26.3</v>
      </c>
      <c r="I28" s="157">
        <v>27.064859886856993</v>
      </c>
      <c r="J28" s="157">
        <v>27.340660469416054</v>
      </c>
      <c r="K28" s="157">
        <v>27.59533535680869</v>
      </c>
      <c r="L28" s="157">
        <v>27.78752907104305</v>
      </c>
      <c r="M28" s="157">
        <v>27.412368737983055</v>
      </c>
      <c r="N28" s="157">
        <v>26.5984547922322</v>
      </c>
      <c r="O28" s="157">
        <v>26.581340795917527</v>
      </c>
      <c r="P28" s="157">
        <v>26.56295194413454</v>
      </c>
      <c r="Q28" s="157">
        <v>26.09013695289958</v>
      </c>
      <c r="R28" s="25">
        <v>3</v>
      </c>
    </row>
    <row r="29" spans="1:18" ht="11.25" customHeight="1">
      <c r="A29" s="16">
        <v>4</v>
      </c>
      <c r="B29" s="158">
        <v>14.54</v>
      </c>
      <c r="C29" s="158">
        <v>14.4</v>
      </c>
      <c r="D29" s="158">
        <v>13.21</v>
      </c>
      <c r="E29" s="158">
        <v>14.21</v>
      </c>
      <c r="F29" s="158">
        <v>15.23</v>
      </c>
      <c r="G29" s="158">
        <v>15.47</v>
      </c>
      <c r="H29" s="158">
        <v>12.41</v>
      </c>
      <c r="I29" s="158">
        <v>14.195500592027365</v>
      </c>
      <c r="J29" s="158">
        <v>14.113296697652919</v>
      </c>
      <c r="K29" s="158">
        <v>14.877108103790594</v>
      </c>
      <c r="L29" s="158">
        <v>14.024309974110317</v>
      </c>
      <c r="M29" s="158">
        <v>14.758393374041285</v>
      </c>
      <c r="N29" s="158">
        <v>14.15326790561704</v>
      </c>
      <c r="O29" s="158">
        <v>14.261903782048643</v>
      </c>
      <c r="P29" s="158">
        <v>14.396099334738235</v>
      </c>
      <c r="Q29" s="158">
        <v>14.510098752387533</v>
      </c>
      <c r="R29" s="16">
        <v>4</v>
      </c>
    </row>
    <row r="30" spans="1:18" ht="11.25" customHeight="1">
      <c r="A30" s="25">
        <v>5</v>
      </c>
      <c r="B30" s="157">
        <v>13.9</v>
      </c>
      <c r="C30" s="157">
        <v>13.92</v>
      </c>
      <c r="D30" s="157">
        <v>12.67</v>
      </c>
      <c r="E30" s="157">
        <v>13.91</v>
      </c>
      <c r="F30" s="157">
        <v>15.59</v>
      </c>
      <c r="G30" s="157">
        <v>15.86</v>
      </c>
      <c r="H30" s="157">
        <v>12.95</v>
      </c>
      <c r="I30" s="157">
        <v>14.237600315747928</v>
      </c>
      <c r="J30" s="157">
        <v>13.820553643880642</v>
      </c>
      <c r="K30" s="157">
        <v>15.945137953855633</v>
      </c>
      <c r="L30" s="157">
        <v>15.266137171442363</v>
      </c>
      <c r="M30" s="157">
        <v>16.955777641615075</v>
      </c>
      <c r="N30" s="157">
        <v>17.195656713301318</v>
      </c>
      <c r="O30" s="157">
        <v>17.09535371826001</v>
      </c>
      <c r="P30" s="157">
        <v>17.66662534606008</v>
      </c>
      <c r="Q30" s="157">
        <v>18.580078839354655</v>
      </c>
      <c r="R30" s="25">
        <v>5</v>
      </c>
    </row>
    <row r="31" spans="1:18" ht="11.25" customHeight="1">
      <c r="A31" s="16">
        <v>6</v>
      </c>
      <c r="B31" s="156">
        <v>0.43</v>
      </c>
      <c r="C31" s="156">
        <v>0.52</v>
      </c>
      <c r="D31" s="156">
        <v>0.55</v>
      </c>
      <c r="E31" s="156">
        <v>0.5</v>
      </c>
      <c r="F31" s="156">
        <v>0.62</v>
      </c>
      <c r="G31" s="156">
        <v>0.56</v>
      </c>
      <c r="H31" s="156">
        <v>0.45</v>
      </c>
      <c r="I31" s="156">
        <v>0.4341534008683068</v>
      </c>
      <c r="J31" s="159">
        <v>0.5110163833393251</v>
      </c>
      <c r="K31" s="159">
        <v>0.787329697163331</v>
      </c>
      <c r="L31" s="159">
        <v>0.7854666725174426</v>
      </c>
      <c r="M31" s="159">
        <v>0.800777535971603</v>
      </c>
      <c r="N31" s="159">
        <v>0.8352474420547088</v>
      </c>
      <c r="O31" s="159">
        <v>0.9383102185275114</v>
      </c>
      <c r="P31" s="159">
        <v>1.0433453163092434</v>
      </c>
      <c r="Q31" s="159">
        <v>1.239484699475759</v>
      </c>
      <c r="R31" s="17">
        <v>6</v>
      </c>
    </row>
    <row r="32" spans="1:18" ht="11.25" customHeight="1">
      <c r="A32" s="160" t="s">
        <v>43</v>
      </c>
      <c r="B32" s="161">
        <v>100</v>
      </c>
      <c r="C32" s="161">
        <v>100</v>
      </c>
      <c r="D32" s="161">
        <v>100</v>
      </c>
      <c r="E32" s="161">
        <v>100</v>
      </c>
      <c r="F32" s="161">
        <v>100</v>
      </c>
      <c r="G32" s="161">
        <v>100</v>
      </c>
      <c r="H32" s="161">
        <v>100</v>
      </c>
      <c r="I32" s="161">
        <v>100</v>
      </c>
      <c r="J32" s="161">
        <v>100</v>
      </c>
      <c r="K32" s="161">
        <v>100</v>
      </c>
      <c r="L32" s="161">
        <v>100</v>
      </c>
      <c r="M32" s="161">
        <v>100</v>
      </c>
      <c r="N32" s="161">
        <v>100</v>
      </c>
      <c r="O32" s="161">
        <v>100</v>
      </c>
      <c r="P32" s="161">
        <v>100</v>
      </c>
      <c r="Q32" s="161">
        <v>100</v>
      </c>
      <c r="R32" s="160" t="s">
        <v>43</v>
      </c>
    </row>
    <row r="33" spans="1:18" s="193" customFormat="1" ht="15" customHeight="1">
      <c r="A33" s="192" t="s">
        <v>150</v>
      </c>
      <c r="B33" s="192"/>
      <c r="C33" s="192"/>
      <c r="D33" s="192"/>
      <c r="E33" s="192"/>
      <c r="F33" s="192"/>
      <c r="G33" s="192"/>
      <c r="H33" s="192"/>
      <c r="I33" s="192"/>
      <c r="J33" s="192" t="s">
        <v>150</v>
      </c>
      <c r="K33" s="192"/>
      <c r="L33" s="192"/>
      <c r="M33" s="192"/>
      <c r="N33" s="192"/>
      <c r="O33" s="192"/>
      <c r="P33" s="192"/>
      <c r="Q33" s="192"/>
      <c r="R33" s="192"/>
    </row>
    <row r="34" spans="1:18" ht="11.25" customHeight="1">
      <c r="A34" s="15" t="s">
        <v>142</v>
      </c>
      <c r="B34" s="18" t="s">
        <v>149</v>
      </c>
      <c r="C34" s="148"/>
      <c r="D34" s="148"/>
      <c r="E34" s="148"/>
      <c r="F34" s="148"/>
      <c r="G34" s="148"/>
      <c r="H34" s="148"/>
      <c r="I34" s="148"/>
      <c r="J34" s="148" t="s">
        <v>149</v>
      </c>
      <c r="K34" s="148"/>
      <c r="L34" s="148"/>
      <c r="M34" s="148"/>
      <c r="N34" s="148"/>
      <c r="O34" s="148"/>
      <c r="P34" s="148"/>
      <c r="Q34" s="19"/>
      <c r="R34" s="15" t="s">
        <v>142</v>
      </c>
    </row>
    <row r="35" spans="1:18" ht="11.25" customHeight="1">
      <c r="A35" s="16" t="s">
        <v>143</v>
      </c>
      <c r="B35" s="20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21"/>
      <c r="R35" s="16" t="s">
        <v>143</v>
      </c>
    </row>
    <row r="36" spans="1:18" ht="11.25" customHeight="1">
      <c r="A36" s="16" t="s">
        <v>144</v>
      </c>
      <c r="B36" s="16" t="s">
        <v>195</v>
      </c>
      <c r="C36" s="16" t="s">
        <v>168</v>
      </c>
      <c r="D36" s="16" t="s">
        <v>169</v>
      </c>
      <c r="E36" s="16" t="s">
        <v>170</v>
      </c>
      <c r="F36" s="16" t="s">
        <v>171</v>
      </c>
      <c r="G36" s="16" t="s">
        <v>172</v>
      </c>
      <c r="H36" s="16" t="s">
        <v>173</v>
      </c>
      <c r="I36" s="16" t="s">
        <v>174</v>
      </c>
      <c r="J36" s="15" t="s">
        <v>196</v>
      </c>
      <c r="K36" s="15">
        <v>2001</v>
      </c>
      <c r="L36" s="15">
        <v>2002</v>
      </c>
      <c r="M36" s="15">
        <v>2003</v>
      </c>
      <c r="N36" s="15">
        <v>2004</v>
      </c>
      <c r="O36" s="15">
        <v>2005</v>
      </c>
      <c r="P36" s="15">
        <v>2006</v>
      </c>
      <c r="Q36" s="15">
        <v>2007</v>
      </c>
      <c r="R36" s="16" t="s">
        <v>144</v>
      </c>
    </row>
    <row r="37" spans="1:18" ht="11.25" customHeight="1">
      <c r="A37" s="17" t="s">
        <v>145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 t="s">
        <v>145</v>
      </c>
    </row>
    <row r="38" spans="1:18" ht="11.25" customHeight="1">
      <c r="A38" s="24">
        <v>1</v>
      </c>
      <c r="B38" s="155">
        <v>2.48</v>
      </c>
      <c r="C38" s="155">
        <v>2.71</v>
      </c>
      <c r="D38" s="155">
        <v>3.17</v>
      </c>
      <c r="E38" s="155">
        <v>2.55</v>
      </c>
      <c r="F38" s="155">
        <v>2.14</v>
      </c>
      <c r="G38" s="155">
        <v>2.1</v>
      </c>
      <c r="H38" s="155">
        <v>2.82</v>
      </c>
      <c r="I38" s="155">
        <v>2.3042986498805536</v>
      </c>
      <c r="J38" s="162">
        <v>2.4013969654721743</v>
      </c>
      <c r="K38" s="162">
        <v>2.0123831941032937</v>
      </c>
      <c r="L38" s="162">
        <v>2.0939712408852422</v>
      </c>
      <c r="M38" s="162">
        <v>1.9628454004268008</v>
      </c>
      <c r="N38" s="162">
        <v>1.9877450570758037</v>
      </c>
      <c r="O38" s="162">
        <v>2.0127201740509655</v>
      </c>
      <c r="P38" s="162">
        <v>1.8328078167377926</v>
      </c>
      <c r="Q38" s="162">
        <v>1.7280095201269765</v>
      </c>
      <c r="R38" s="24">
        <v>1</v>
      </c>
    </row>
    <row r="39" spans="1:18" ht="11.25" customHeight="1">
      <c r="A39" s="16">
        <v>2</v>
      </c>
      <c r="B39" s="156">
        <v>18.43</v>
      </c>
      <c r="C39" s="156">
        <v>18.29</v>
      </c>
      <c r="D39" s="156">
        <v>19.42</v>
      </c>
      <c r="E39" s="156">
        <v>18.83</v>
      </c>
      <c r="F39" s="156">
        <v>16.32</v>
      </c>
      <c r="G39" s="156">
        <v>17.14</v>
      </c>
      <c r="H39" s="156">
        <v>21.23</v>
      </c>
      <c r="I39" s="156">
        <v>19.31199589279847</v>
      </c>
      <c r="J39" s="156">
        <v>18.840216513780067</v>
      </c>
      <c r="K39" s="156">
        <v>15.41429726561882</v>
      </c>
      <c r="L39" s="156">
        <v>16.149320715848894</v>
      </c>
      <c r="M39" s="156">
        <v>15.470984374011659</v>
      </c>
      <c r="N39" s="156">
        <v>15.615508997936079</v>
      </c>
      <c r="O39" s="156">
        <v>15.24358942614987</v>
      </c>
      <c r="P39" s="156">
        <v>14.518440070404854</v>
      </c>
      <c r="Q39" s="156">
        <v>13.356402310946807</v>
      </c>
      <c r="R39" s="16">
        <v>2</v>
      </c>
    </row>
    <row r="40" spans="1:18" ht="11.25" customHeight="1">
      <c r="A40" s="25">
        <v>3</v>
      </c>
      <c r="B40" s="157">
        <v>24.59</v>
      </c>
      <c r="C40" s="157">
        <v>23.24</v>
      </c>
      <c r="D40" s="157">
        <v>22.99</v>
      </c>
      <c r="E40" s="157">
        <v>23.04</v>
      </c>
      <c r="F40" s="157">
        <v>20.44</v>
      </c>
      <c r="G40" s="157">
        <v>21.73</v>
      </c>
      <c r="H40" s="157">
        <v>23.56</v>
      </c>
      <c r="I40" s="157">
        <v>23.415587882525013</v>
      </c>
      <c r="J40" s="157">
        <v>23.26103135654472</v>
      </c>
      <c r="K40" s="157">
        <v>20.762954109953636</v>
      </c>
      <c r="L40" s="157">
        <v>21.271987162776174</v>
      </c>
      <c r="M40" s="157">
        <v>20.940854362868265</v>
      </c>
      <c r="N40" s="157">
        <v>19.975050937889257</v>
      </c>
      <c r="O40" s="157">
        <v>19.67092613370899</v>
      </c>
      <c r="P40" s="157">
        <v>18.923636380448194</v>
      </c>
      <c r="Q40" s="157">
        <v>17.529282987829983</v>
      </c>
      <c r="R40" s="25">
        <v>3</v>
      </c>
    </row>
    <row r="41" spans="1:18" ht="11.25" customHeight="1">
      <c r="A41" s="16">
        <v>4</v>
      </c>
      <c r="B41" s="158">
        <v>17.68</v>
      </c>
      <c r="C41" s="158">
        <v>17.35</v>
      </c>
      <c r="D41" s="158">
        <v>16.16</v>
      </c>
      <c r="E41" s="158">
        <v>17.04</v>
      </c>
      <c r="F41" s="158">
        <v>16.58</v>
      </c>
      <c r="G41" s="158">
        <v>17.7</v>
      </c>
      <c r="H41" s="158">
        <v>15.62</v>
      </c>
      <c r="I41" s="158">
        <v>17.185333024791902</v>
      </c>
      <c r="J41" s="158">
        <v>16.79975388830336</v>
      </c>
      <c r="K41" s="158">
        <v>15.658057508629732</v>
      </c>
      <c r="L41" s="158">
        <v>15.064404044482584</v>
      </c>
      <c r="M41" s="158">
        <v>15.781413695358427</v>
      </c>
      <c r="N41" s="158">
        <v>14.893919349425675</v>
      </c>
      <c r="O41" s="158">
        <v>14.8219315360859</v>
      </c>
      <c r="P41" s="158">
        <v>14.403012836544988</v>
      </c>
      <c r="Q41" s="158">
        <v>13.694242511975846</v>
      </c>
      <c r="R41" s="16">
        <v>4</v>
      </c>
    </row>
    <row r="42" spans="1:18" ht="11.25" customHeight="1">
      <c r="A42" s="25">
        <v>5</v>
      </c>
      <c r="B42" s="157">
        <v>30.34</v>
      </c>
      <c r="C42" s="157">
        <v>30.5</v>
      </c>
      <c r="D42" s="157">
        <v>28.8</v>
      </c>
      <c r="E42" s="157">
        <v>30.36</v>
      </c>
      <c r="F42" s="157">
        <v>31.35</v>
      </c>
      <c r="G42" s="157">
        <v>33.09</v>
      </c>
      <c r="H42" s="157">
        <v>29.97</v>
      </c>
      <c r="I42" s="157">
        <v>31.00484243707173</v>
      </c>
      <c r="J42" s="157">
        <v>30.0420348684684</v>
      </c>
      <c r="K42" s="157">
        <v>30.975208066355744</v>
      </c>
      <c r="L42" s="157">
        <v>30.80638254948194</v>
      </c>
      <c r="M42" s="157">
        <v>33.2558935653624</v>
      </c>
      <c r="N42" s="157">
        <v>33.58945546007124</v>
      </c>
      <c r="O42" s="157">
        <v>33.176647570365894</v>
      </c>
      <c r="P42" s="157">
        <v>33.284966935016804</v>
      </c>
      <c r="Q42" s="157">
        <v>33.259035374954706</v>
      </c>
      <c r="R42" s="25">
        <v>5</v>
      </c>
    </row>
    <row r="43" spans="1:18" ht="11.25" customHeight="1">
      <c r="A43" s="16">
        <v>6</v>
      </c>
      <c r="B43" s="156">
        <v>6.48</v>
      </c>
      <c r="C43" s="156">
        <v>7.91</v>
      </c>
      <c r="D43" s="156">
        <v>9.46</v>
      </c>
      <c r="E43" s="156">
        <v>8.18</v>
      </c>
      <c r="F43" s="156">
        <v>13.17</v>
      </c>
      <c r="G43" s="156">
        <v>8.24</v>
      </c>
      <c r="H43" s="156">
        <v>6.8</v>
      </c>
      <c r="I43" s="156">
        <v>6.777942112932317</v>
      </c>
      <c r="J43" s="159">
        <v>8.65556640743127</v>
      </c>
      <c r="K43" s="159">
        <v>15.17709985533878</v>
      </c>
      <c r="L43" s="159">
        <v>14.613934286525167</v>
      </c>
      <c r="M43" s="159">
        <v>12.588008601972447</v>
      </c>
      <c r="N43" s="159">
        <v>13.938320197601941</v>
      </c>
      <c r="O43" s="159">
        <v>15.074185159638384</v>
      </c>
      <c r="P43" s="159">
        <v>17.03713596084737</v>
      </c>
      <c r="Q43" s="159">
        <v>20.43302729416569</v>
      </c>
      <c r="R43" s="17">
        <v>6</v>
      </c>
    </row>
    <row r="44" spans="1:18" ht="11.25" customHeight="1">
      <c r="A44" s="160" t="s">
        <v>43</v>
      </c>
      <c r="B44" s="161">
        <v>100</v>
      </c>
      <c r="C44" s="161">
        <v>100</v>
      </c>
      <c r="D44" s="161">
        <v>100</v>
      </c>
      <c r="E44" s="161">
        <v>100</v>
      </c>
      <c r="F44" s="161">
        <v>100</v>
      </c>
      <c r="G44" s="161">
        <v>100</v>
      </c>
      <c r="H44" s="161">
        <v>100</v>
      </c>
      <c r="I44" s="161">
        <v>100</v>
      </c>
      <c r="J44" s="161">
        <v>100</v>
      </c>
      <c r="K44" s="161">
        <v>100</v>
      </c>
      <c r="L44" s="161">
        <v>100</v>
      </c>
      <c r="M44" s="161">
        <v>100</v>
      </c>
      <c r="N44" s="161">
        <v>100</v>
      </c>
      <c r="O44" s="161">
        <v>100</v>
      </c>
      <c r="P44" s="161">
        <v>100</v>
      </c>
      <c r="Q44" s="161">
        <v>100</v>
      </c>
      <c r="R44" s="160" t="s">
        <v>43</v>
      </c>
    </row>
    <row r="45" spans="1:18" s="193" customFormat="1" ht="15" customHeight="1">
      <c r="A45" s="192" t="s">
        <v>151</v>
      </c>
      <c r="B45" s="192"/>
      <c r="C45" s="192"/>
      <c r="D45" s="192"/>
      <c r="E45" s="192"/>
      <c r="F45" s="192"/>
      <c r="G45" s="192"/>
      <c r="H45" s="192"/>
      <c r="I45" s="192"/>
      <c r="J45" s="192" t="s">
        <v>151</v>
      </c>
      <c r="K45" s="192"/>
      <c r="L45" s="192"/>
      <c r="M45" s="192"/>
      <c r="N45" s="192"/>
      <c r="O45" s="192"/>
      <c r="P45" s="192"/>
      <c r="Q45" s="192"/>
      <c r="R45" s="192"/>
    </row>
    <row r="46" spans="1:18" ht="11.25" customHeight="1">
      <c r="A46" s="15" t="s">
        <v>142</v>
      </c>
      <c r="B46" s="18" t="s">
        <v>149</v>
      </c>
      <c r="C46" s="148"/>
      <c r="D46" s="148"/>
      <c r="E46" s="148"/>
      <c r="F46" s="148"/>
      <c r="G46" s="148"/>
      <c r="H46" s="148"/>
      <c r="I46" s="148"/>
      <c r="J46" s="148" t="s">
        <v>149</v>
      </c>
      <c r="K46" s="148"/>
      <c r="L46" s="148"/>
      <c r="M46" s="148"/>
      <c r="N46" s="148"/>
      <c r="O46" s="148"/>
      <c r="P46" s="148"/>
      <c r="Q46" s="19"/>
      <c r="R46" s="15" t="s">
        <v>142</v>
      </c>
    </row>
    <row r="47" spans="1:18" ht="11.25" customHeight="1">
      <c r="A47" s="16" t="s">
        <v>143</v>
      </c>
      <c r="B47" s="20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21"/>
      <c r="R47" s="16" t="s">
        <v>143</v>
      </c>
    </row>
    <row r="48" spans="1:18" ht="11.25" customHeight="1">
      <c r="A48" s="16" t="s">
        <v>144</v>
      </c>
      <c r="B48" s="16" t="s">
        <v>195</v>
      </c>
      <c r="C48" s="16" t="s">
        <v>168</v>
      </c>
      <c r="D48" s="16" t="s">
        <v>169</v>
      </c>
      <c r="E48" s="16" t="s">
        <v>170</v>
      </c>
      <c r="F48" s="16" t="s">
        <v>171</v>
      </c>
      <c r="G48" s="16" t="s">
        <v>172</v>
      </c>
      <c r="H48" s="16" t="s">
        <v>173</v>
      </c>
      <c r="I48" s="16" t="s">
        <v>174</v>
      </c>
      <c r="J48" s="15" t="s">
        <v>196</v>
      </c>
      <c r="K48" s="15">
        <v>2001</v>
      </c>
      <c r="L48" s="15">
        <v>2002</v>
      </c>
      <c r="M48" s="15">
        <v>2003</v>
      </c>
      <c r="N48" s="15">
        <v>2004</v>
      </c>
      <c r="O48" s="15">
        <v>2005</v>
      </c>
      <c r="P48" s="15">
        <v>2006</v>
      </c>
      <c r="Q48" s="15">
        <v>2007</v>
      </c>
      <c r="R48" s="16" t="s">
        <v>144</v>
      </c>
    </row>
    <row r="49" spans="1:18" ht="11.25" customHeight="1">
      <c r="A49" s="17" t="s">
        <v>145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 t="s">
        <v>145</v>
      </c>
    </row>
    <row r="50" spans="1:18" ht="11.25" customHeight="1">
      <c r="A50" s="24">
        <v>1</v>
      </c>
      <c r="B50" s="155">
        <v>2.56</v>
      </c>
      <c r="C50" s="155">
        <v>2.77</v>
      </c>
      <c r="D50" s="155">
        <v>3.3</v>
      </c>
      <c r="E50" s="155">
        <v>2.62</v>
      </c>
      <c r="F50" s="155">
        <v>2.18</v>
      </c>
      <c r="G50" s="155">
        <v>2.14</v>
      </c>
      <c r="H50" s="155">
        <v>2.88</v>
      </c>
      <c r="I50" s="155">
        <v>2.3430249214860193</v>
      </c>
      <c r="J50" s="162">
        <v>2.420232956410959</v>
      </c>
      <c r="K50" s="162">
        <v>2.0191125466302156</v>
      </c>
      <c r="L50" s="162">
        <v>2.1323151526092126</v>
      </c>
      <c r="M50" s="162">
        <v>1.952633361163056</v>
      </c>
      <c r="N50" s="162">
        <v>1.9861583738047448</v>
      </c>
      <c r="O50" s="162">
        <v>2.009695100782707</v>
      </c>
      <c r="P50" s="162">
        <v>1.8213717614534608</v>
      </c>
      <c r="Q50" s="162">
        <v>1.7121410477335663</v>
      </c>
      <c r="R50" s="24">
        <v>1</v>
      </c>
    </row>
    <row r="51" spans="1:18" ht="11.25" customHeight="1">
      <c r="A51" s="16">
        <v>2</v>
      </c>
      <c r="B51" s="156">
        <v>18.28</v>
      </c>
      <c r="C51" s="156">
        <v>18.07</v>
      </c>
      <c r="D51" s="156">
        <v>19.55</v>
      </c>
      <c r="E51" s="156">
        <v>19.18</v>
      </c>
      <c r="F51" s="156">
        <v>16.53</v>
      </c>
      <c r="G51" s="156">
        <v>17.37</v>
      </c>
      <c r="H51" s="156">
        <v>21.48</v>
      </c>
      <c r="I51" s="156">
        <v>19.66706862990309</v>
      </c>
      <c r="J51" s="156">
        <v>19.066131343154034</v>
      </c>
      <c r="K51" s="156">
        <v>15.546538527377495</v>
      </c>
      <c r="L51" s="156">
        <v>16.219533745977277</v>
      </c>
      <c r="M51" s="156">
        <v>15.568386456281004</v>
      </c>
      <c r="N51" s="156">
        <v>15.683881484344345</v>
      </c>
      <c r="O51" s="156">
        <v>15.256792632909761</v>
      </c>
      <c r="P51" s="156">
        <v>14.522853193488146</v>
      </c>
      <c r="Q51" s="156">
        <v>13.313715759645152</v>
      </c>
      <c r="R51" s="16">
        <v>2</v>
      </c>
    </row>
    <row r="52" spans="1:18" ht="11.25" customHeight="1">
      <c r="A52" s="25">
        <v>3</v>
      </c>
      <c r="B52" s="157">
        <v>23.14</v>
      </c>
      <c r="C52" s="157">
        <v>21.8</v>
      </c>
      <c r="D52" s="157">
        <v>21.71</v>
      </c>
      <c r="E52" s="157">
        <v>22.14</v>
      </c>
      <c r="F52" s="157">
        <v>19.64</v>
      </c>
      <c r="G52" s="157">
        <v>21.08</v>
      </c>
      <c r="H52" s="157">
        <v>23.41</v>
      </c>
      <c r="I52" s="157">
        <v>22.68114455527405</v>
      </c>
      <c r="J52" s="157">
        <v>22.457956362441795</v>
      </c>
      <c r="K52" s="157">
        <v>19.980181419425797</v>
      </c>
      <c r="L52" s="157">
        <v>20.622812112797682</v>
      </c>
      <c r="M52" s="157">
        <v>20.23881812826491</v>
      </c>
      <c r="N52" s="157">
        <v>19.275078685832824</v>
      </c>
      <c r="O52" s="157">
        <v>18.95195832001881</v>
      </c>
      <c r="P52" s="157">
        <v>18.2157451743696</v>
      </c>
      <c r="Q52" s="157">
        <v>16.824401901615456</v>
      </c>
      <c r="R52" s="25">
        <v>3</v>
      </c>
    </row>
    <row r="53" spans="1:18" ht="11.25" customHeight="1">
      <c r="A53" s="16">
        <v>4</v>
      </c>
      <c r="B53" s="158">
        <v>16.95</v>
      </c>
      <c r="C53" s="158">
        <v>16.62</v>
      </c>
      <c r="D53" s="158">
        <v>15.4</v>
      </c>
      <c r="E53" s="158">
        <v>16.35</v>
      </c>
      <c r="F53" s="158">
        <v>15.82</v>
      </c>
      <c r="G53" s="158">
        <v>17.02</v>
      </c>
      <c r="H53" s="158">
        <v>15.4</v>
      </c>
      <c r="I53" s="158">
        <v>16.532303702817558</v>
      </c>
      <c r="J53" s="158">
        <v>16.14616470178096</v>
      </c>
      <c r="K53" s="158">
        <v>14.930718260547462</v>
      </c>
      <c r="L53" s="158">
        <v>14.645958745577953</v>
      </c>
      <c r="M53" s="158">
        <v>15.056583756696304</v>
      </c>
      <c r="N53" s="158">
        <v>14.272703610500235</v>
      </c>
      <c r="O53" s="158">
        <v>14.235479394294313</v>
      </c>
      <c r="P53" s="158">
        <v>13.748125619705537</v>
      </c>
      <c r="Q53" s="158">
        <v>13.075975123938987</v>
      </c>
      <c r="R53" s="16">
        <v>4</v>
      </c>
    </row>
    <row r="54" spans="1:18" ht="11.25" customHeight="1">
      <c r="A54" s="25">
        <v>5</v>
      </c>
      <c r="B54" s="157">
        <v>31.67</v>
      </c>
      <c r="C54" s="157">
        <v>31.76</v>
      </c>
      <c r="D54" s="157">
        <v>29.57</v>
      </c>
      <c r="E54" s="157">
        <v>30.86</v>
      </c>
      <c r="F54" s="157">
        <v>31.67</v>
      </c>
      <c r="G54" s="157">
        <v>33.52</v>
      </c>
      <c r="H54" s="157">
        <v>29.9</v>
      </c>
      <c r="I54" s="157">
        <v>31.472776675813023</v>
      </c>
      <c r="J54" s="157">
        <v>30.566766741371314</v>
      </c>
      <c r="K54" s="157">
        <v>31.256059467113083</v>
      </c>
      <c r="L54" s="157">
        <v>31.05621502581412</v>
      </c>
      <c r="M54" s="157">
        <v>33.636929855938995</v>
      </c>
      <c r="N54" s="157">
        <v>33.91609941376945</v>
      </c>
      <c r="O54" s="157">
        <v>33.50675919851284</v>
      </c>
      <c r="P54" s="157">
        <v>33.54560408637969</v>
      </c>
      <c r="Q54" s="157">
        <v>33.42838446662734</v>
      </c>
      <c r="R54" s="25">
        <v>5</v>
      </c>
    </row>
    <row r="55" spans="1:18" ht="11.25" customHeight="1">
      <c r="A55" s="16">
        <v>6</v>
      </c>
      <c r="B55" s="156">
        <v>7.4</v>
      </c>
      <c r="C55" s="156">
        <v>8.98</v>
      </c>
      <c r="D55" s="156">
        <v>10.47</v>
      </c>
      <c r="E55" s="156">
        <v>8.85</v>
      </c>
      <c r="F55" s="156">
        <v>14.16</v>
      </c>
      <c r="G55" s="156">
        <v>8.87</v>
      </c>
      <c r="H55" s="156">
        <v>6.93</v>
      </c>
      <c r="I55" s="156">
        <v>7.303681514706254</v>
      </c>
      <c r="J55" s="159">
        <v>9.342747894840935</v>
      </c>
      <c r="K55" s="159">
        <v>16.26738977890595</v>
      </c>
      <c r="L55" s="159">
        <v>15.323165217223748</v>
      </c>
      <c r="M55" s="159">
        <v>13.54664844165574</v>
      </c>
      <c r="N55" s="159">
        <v>14.866078431748395</v>
      </c>
      <c r="O55" s="159">
        <v>16.03931535348157</v>
      </c>
      <c r="P55" s="159">
        <v>18.14630016460356</v>
      </c>
      <c r="Q55" s="159">
        <v>21.645381700439493</v>
      </c>
      <c r="R55" s="17">
        <v>6</v>
      </c>
    </row>
    <row r="56" spans="1:18" ht="11.25" customHeight="1">
      <c r="A56" s="160" t="s">
        <v>43</v>
      </c>
      <c r="B56" s="161">
        <v>100</v>
      </c>
      <c r="C56" s="161">
        <v>100</v>
      </c>
      <c r="D56" s="161">
        <v>100</v>
      </c>
      <c r="E56" s="161">
        <v>100</v>
      </c>
      <c r="F56" s="161">
        <v>100</v>
      </c>
      <c r="G56" s="161">
        <v>100</v>
      </c>
      <c r="H56" s="161">
        <v>100</v>
      </c>
      <c r="I56" s="161">
        <v>100</v>
      </c>
      <c r="J56" s="161">
        <v>100</v>
      </c>
      <c r="K56" s="161">
        <v>100</v>
      </c>
      <c r="L56" s="161">
        <v>100</v>
      </c>
      <c r="M56" s="161">
        <v>100</v>
      </c>
      <c r="N56" s="161">
        <v>100</v>
      </c>
      <c r="O56" s="161">
        <v>100</v>
      </c>
      <c r="P56" s="161">
        <v>100</v>
      </c>
      <c r="Q56" s="161">
        <v>100</v>
      </c>
      <c r="R56" s="160" t="s">
        <v>43</v>
      </c>
    </row>
    <row r="57" spans="1:18" s="193" customFormat="1" ht="15" customHeight="1">
      <c r="A57" s="192" t="s">
        <v>152</v>
      </c>
      <c r="B57" s="192"/>
      <c r="C57" s="192"/>
      <c r="D57" s="192"/>
      <c r="E57" s="192"/>
      <c r="F57" s="192"/>
      <c r="G57" s="192"/>
      <c r="H57" s="192"/>
      <c r="I57" s="192"/>
      <c r="J57" s="192" t="s">
        <v>152</v>
      </c>
      <c r="K57" s="192"/>
      <c r="L57" s="192"/>
      <c r="M57" s="192"/>
      <c r="N57" s="192"/>
      <c r="O57" s="192"/>
      <c r="P57" s="192"/>
      <c r="Q57" s="192"/>
      <c r="R57" s="192"/>
    </row>
    <row r="58" spans="1:18" ht="11.25" customHeight="1">
      <c r="A58" s="15" t="s">
        <v>142</v>
      </c>
      <c r="B58" s="18" t="s">
        <v>149</v>
      </c>
      <c r="C58" s="148"/>
      <c r="D58" s="148"/>
      <c r="E58" s="148"/>
      <c r="F58" s="148"/>
      <c r="G58" s="148"/>
      <c r="H58" s="148"/>
      <c r="I58" s="148"/>
      <c r="J58" s="148" t="s">
        <v>149</v>
      </c>
      <c r="K58" s="148"/>
      <c r="L58" s="148"/>
      <c r="M58" s="148"/>
      <c r="N58" s="148"/>
      <c r="O58" s="148"/>
      <c r="P58" s="148"/>
      <c r="Q58" s="19"/>
      <c r="R58" s="15" t="s">
        <v>142</v>
      </c>
    </row>
    <row r="59" spans="1:18" ht="11.25" customHeight="1">
      <c r="A59" s="16" t="s">
        <v>143</v>
      </c>
      <c r="B59" s="20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21"/>
      <c r="R59" s="16" t="s">
        <v>143</v>
      </c>
    </row>
    <row r="60" spans="1:18" ht="11.25" customHeight="1">
      <c r="A60" s="16" t="s">
        <v>144</v>
      </c>
      <c r="B60" s="16" t="s">
        <v>195</v>
      </c>
      <c r="C60" s="16" t="s">
        <v>168</v>
      </c>
      <c r="D60" s="16" t="s">
        <v>169</v>
      </c>
      <c r="E60" s="16" t="s">
        <v>170</v>
      </c>
      <c r="F60" s="16" t="s">
        <v>171</v>
      </c>
      <c r="G60" s="16" t="s">
        <v>172</v>
      </c>
      <c r="H60" s="16" t="s">
        <v>173</v>
      </c>
      <c r="I60" s="16" t="s">
        <v>174</v>
      </c>
      <c r="J60" s="15" t="s">
        <v>196</v>
      </c>
      <c r="K60" s="15">
        <v>2001</v>
      </c>
      <c r="L60" s="15">
        <v>2002</v>
      </c>
      <c r="M60" s="15">
        <v>2003</v>
      </c>
      <c r="N60" s="15">
        <v>2004</v>
      </c>
      <c r="O60" s="15">
        <v>2005</v>
      </c>
      <c r="P60" s="15">
        <v>2006</v>
      </c>
      <c r="Q60" s="15">
        <v>2007</v>
      </c>
      <c r="R60" s="16" t="s">
        <v>144</v>
      </c>
    </row>
    <row r="61" spans="1:18" ht="11.25" customHeight="1">
      <c r="A61" s="17" t="s">
        <v>145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 t="s">
        <v>145</v>
      </c>
    </row>
    <row r="62" spans="1:18" ht="11.25" customHeight="1">
      <c r="A62" s="24">
        <v>1</v>
      </c>
      <c r="B62" s="155">
        <v>0.21</v>
      </c>
      <c r="C62" s="155">
        <v>0.21</v>
      </c>
      <c r="D62" s="155">
        <v>0.26</v>
      </c>
      <c r="E62" s="155">
        <v>0.23</v>
      </c>
      <c r="F62" s="155">
        <v>0.16</v>
      </c>
      <c r="G62" s="155">
        <v>0.18</v>
      </c>
      <c r="H62" s="155">
        <v>0.26</v>
      </c>
      <c r="I62" s="155">
        <v>0.2085362751154421</v>
      </c>
      <c r="J62" s="162">
        <v>0.2038781967596413</v>
      </c>
      <c r="K62" s="162">
        <v>0.1382632589640468</v>
      </c>
      <c r="L62" s="162">
        <v>0.14819552508954195</v>
      </c>
      <c r="M62" s="162">
        <v>0.13855125648136785</v>
      </c>
      <c r="N62" s="162">
        <v>0.1364228859696588</v>
      </c>
      <c r="O62" s="162">
        <v>0.13537929662879775</v>
      </c>
      <c r="P62" s="162">
        <v>0.11409985702383343</v>
      </c>
      <c r="Q62" s="162">
        <v>0.10016173148276594</v>
      </c>
      <c r="R62" s="24">
        <v>1</v>
      </c>
    </row>
    <row r="63" spans="1:18" ht="11.25" customHeight="1">
      <c r="A63" s="16">
        <v>2</v>
      </c>
      <c r="B63" s="156">
        <v>3.58</v>
      </c>
      <c r="C63" s="156">
        <v>3.33</v>
      </c>
      <c r="D63" s="156">
        <v>4.01</v>
      </c>
      <c r="E63" s="156">
        <v>4</v>
      </c>
      <c r="F63" s="156">
        <v>3.02</v>
      </c>
      <c r="G63" s="156">
        <v>3.54</v>
      </c>
      <c r="H63" s="156">
        <v>5.02</v>
      </c>
      <c r="I63" s="156">
        <v>4.2825750655776975</v>
      </c>
      <c r="J63" s="156">
        <v>3.9329358899672275</v>
      </c>
      <c r="K63" s="156">
        <v>2.545121198674733</v>
      </c>
      <c r="L63" s="156">
        <v>2.6973868381350017</v>
      </c>
      <c r="M63" s="156">
        <v>2.6324211801239095</v>
      </c>
      <c r="N63" s="156">
        <v>2.603404045199948</v>
      </c>
      <c r="O63" s="156">
        <v>2.497821933094403</v>
      </c>
      <c r="P63" s="156">
        <v>2.106563873125555</v>
      </c>
      <c r="Q63" s="156">
        <v>1.8230695168303332</v>
      </c>
      <c r="R63" s="16">
        <v>2</v>
      </c>
    </row>
    <row r="64" spans="1:18" ht="11.25" customHeight="1">
      <c r="A64" s="25">
        <v>3</v>
      </c>
      <c r="B64" s="157">
        <v>9.04</v>
      </c>
      <c r="C64" s="157">
        <v>8.15</v>
      </c>
      <c r="D64" s="157">
        <v>8.92</v>
      </c>
      <c r="E64" s="157">
        <v>8.36</v>
      </c>
      <c r="F64" s="157">
        <v>6.53</v>
      </c>
      <c r="G64" s="157">
        <v>7.95</v>
      </c>
      <c r="H64" s="157">
        <v>10.79</v>
      </c>
      <c r="I64" s="157">
        <v>9.111388335924522</v>
      </c>
      <c r="J64" s="157">
        <v>8.624608258756595</v>
      </c>
      <c r="K64" s="157">
        <v>6.119222683476665</v>
      </c>
      <c r="L64" s="157">
        <v>6.571112611961885</v>
      </c>
      <c r="M64" s="157">
        <v>6.540296579423503</v>
      </c>
      <c r="N64" s="157">
        <v>6.061228571814693</v>
      </c>
      <c r="O64" s="157">
        <v>5.877981106149931</v>
      </c>
      <c r="P64" s="157">
        <v>5.0458811752972075</v>
      </c>
      <c r="Q64" s="157">
        <v>4.393793298273789</v>
      </c>
      <c r="R64" s="25">
        <v>3</v>
      </c>
    </row>
    <row r="65" spans="1:18" ht="11.25" customHeight="1">
      <c r="A65" s="16">
        <v>4</v>
      </c>
      <c r="B65" s="158">
        <v>12.02</v>
      </c>
      <c r="C65" s="158">
        <v>11.32</v>
      </c>
      <c r="D65" s="158">
        <v>11.05</v>
      </c>
      <c r="E65" s="158">
        <v>9.84</v>
      </c>
      <c r="F65" s="158">
        <v>8.27</v>
      </c>
      <c r="G65" s="158">
        <v>10.06</v>
      </c>
      <c r="H65" s="158">
        <v>11.26</v>
      </c>
      <c r="I65" s="158">
        <v>10.543095643862017</v>
      </c>
      <c r="J65" s="158">
        <v>9.86686971193155</v>
      </c>
      <c r="K65" s="158">
        <v>7.339644225752357</v>
      </c>
      <c r="L65" s="158">
        <v>7.697333633636986</v>
      </c>
      <c r="M65" s="158">
        <v>7.81373444965855</v>
      </c>
      <c r="N65" s="158">
        <v>7.303868567604456</v>
      </c>
      <c r="O65" s="158">
        <v>7.21362185611585</v>
      </c>
      <c r="P65" s="158">
        <v>6.2574405278248255</v>
      </c>
      <c r="Q65" s="158">
        <v>5.657916859832611</v>
      </c>
      <c r="R65" s="16">
        <v>4</v>
      </c>
    </row>
    <row r="66" spans="1:18" ht="11.25" customHeight="1">
      <c r="A66" s="25">
        <v>5</v>
      </c>
      <c r="B66" s="157">
        <v>53.83</v>
      </c>
      <c r="C66" s="157">
        <v>52.27</v>
      </c>
      <c r="D66" s="157">
        <v>48.63</v>
      </c>
      <c r="E66" s="157">
        <v>51.19</v>
      </c>
      <c r="F66" s="157">
        <v>45.91</v>
      </c>
      <c r="G66" s="157">
        <v>53.39</v>
      </c>
      <c r="H66" s="157">
        <v>52.72</v>
      </c>
      <c r="I66" s="157">
        <v>53.4681341410754</v>
      </c>
      <c r="J66" s="157">
        <v>50.30668928926276</v>
      </c>
      <c r="K66" s="157">
        <v>42.927435077039725</v>
      </c>
      <c r="L66" s="157">
        <v>44.33272612344134</v>
      </c>
      <c r="M66" s="157">
        <v>47.758665869185805</v>
      </c>
      <c r="N66" s="157">
        <v>47.13154230592051</v>
      </c>
      <c r="O66" s="157">
        <v>45.89426165508213</v>
      </c>
      <c r="P66" s="157">
        <v>43.62558822594675</v>
      </c>
      <c r="Q66" s="157">
        <v>40.829715608078416</v>
      </c>
      <c r="R66" s="25">
        <v>5</v>
      </c>
    </row>
    <row r="67" spans="1:18" ht="11.25" customHeight="1">
      <c r="A67" s="16">
        <v>6</v>
      </c>
      <c r="B67" s="156">
        <v>21.32</v>
      </c>
      <c r="C67" s="156">
        <v>24.72</v>
      </c>
      <c r="D67" s="156">
        <v>27.13</v>
      </c>
      <c r="E67" s="156">
        <v>26.38</v>
      </c>
      <c r="F67" s="156">
        <v>36.11</v>
      </c>
      <c r="G67" s="156">
        <v>24.88</v>
      </c>
      <c r="H67" s="156">
        <v>19.95</v>
      </c>
      <c r="I67" s="156">
        <v>22.386270538444926</v>
      </c>
      <c r="J67" s="159">
        <v>27.065018653322216</v>
      </c>
      <c r="K67" s="159">
        <v>40.93031355609247</v>
      </c>
      <c r="L67" s="159">
        <v>38.55324526773524</v>
      </c>
      <c r="M67" s="159">
        <v>35.11633066512687</v>
      </c>
      <c r="N67" s="159">
        <v>36.76353362349074</v>
      </c>
      <c r="O67" s="159">
        <v>38.380934152928894</v>
      </c>
      <c r="P67" s="159">
        <v>42.85042634078182</v>
      </c>
      <c r="Q67" s="159">
        <v>47.195342985502094</v>
      </c>
      <c r="R67" s="17">
        <v>6</v>
      </c>
    </row>
    <row r="68" spans="1:18" ht="11.25" customHeight="1">
      <c r="A68" s="160" t="s">
        <v>43</v>
      </c>
      <c r="B68" s="161">
        <v>100</v>
      </c>
      <c r="C68" s="161">
        <v>100</v>
      </c>
      <c r="D68" s="161">
        <v>100</v>
      </c>
      <c r="E68" s="161">
        <v>100</v>
      </c>
      <c r="F68" s="161">
        <v>100</v>
      </c>
      <c r="G68" s="161">
        <v>100</v>
      </c>
      <c r="H68" s="161">
        <v>100</v>
      </c>
      <c r="I68" s="161">
        <v>100</v>
      </c>
      <c r="J68" s="161">
        <v>100</v>
      </c>
      <c r="K68" s="161">
        <v>100</v>
      </c>
      <c r="L68" s="161">
        <v>100</v>
      </c>
      <c r="M68" s="161">
        <v>100</v>
      </c>
      <c r="N68" s="161">
        <v>100</v>
      </c>
      <c r="O68" s="161">
        <v>100</v>
      </c>
      <c r="P68" s="161">
        <v>100</v>
      </c>
      <c r="Q68" s="161">
        <v>100</v>
      </c>
      <c r="R68" s="160" t="s">
        <v>43</v>
      </c>
    </row>
  </sheetData>
  <conditionalFormatting sqref="I14">
    <cfRule type="cellIs" priority="1" dxfId="1" operator="notEqual" stopIfTrue="1">
      <formula>"von - bis"</formula>
    </cfRule>
  </conditionalFormatting>
  <conditionalFormatting sqref="B13:P13">
    <cfRule type="cellIs" priority="2" dxfId="2" operator="lessThan" stopIfTrue="1">
      <formula>1</formula>
    </cfRule>
  </conditionalFormatting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46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18" width="12.5" style="1" customWidth="1"/>
    <col min="19" max="20" width="10.3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4" t="s">
        <v>44</v>
      </c>
      <c r="L1" s="9"/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293</v>
      </c>
      <c r="B2" s="9"/>
      <c r="C2" s="9"/>
      <c r="D2" s="9"/>
      <c r="E2" s="9"/>
      <c r="F2" s="9"/>
      <c r="G2" s="9"/>
      <c r="H2" s="9"/>
      <c r="I2" s="9"/>
      <c r="J2" s="9"/>
      <c r="K2" s="4" t="s">
        <v>293</v>
      </c>
      <c r="L2" s="9"/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4" t="s">
        <v>45</v>
      </c>
      <c r="L3" s="9"/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158</v>
      </c>
      <c r="B5" s="9"/>
      <c r="C5" s="9"/>
      <c r="D5" s="9"/>
      <c r="E5" s="9"/>
      <c r="F5" s="9"/>
      <c r="G5" s="9"/>
      <c r="H5" s="9"/>
      <c r="I5" s="9"/>
      <c r="J5" s="9"/>
      <c r="K5" s="6" t="s">
        <v>158</v>
      </c>
      <c r="L5" s="9"/>
      <c r="M5" s="9"/>
      <c r="N5" s="9"/>
      <c r="O5" s="9"/>
      <c r="P5" s="9"/>
      <c r="Q5" s="9"/>
      <c r="R5" s="9"/>
      <c r="S5" s="9"/>
      <c r="T5" s="10"/>
    </row>
    <row r="6" spans="1:20" ht="30.75" customHeight="1">
      <c r="A6" s="7" t="s">
        <v>82</v>
      </c>
      <c r="B6" s="7"/>
      <c r="C6" s="7"/>
      <c r="D6" s="7"/>
      <c r="E6" s="7"/>
      <c r="F6" s="7"/>
      <c r="G6" s="7"/>
      <c r="H6" s="7"/>
      <c r="I6" s="7"/>
      <c r="J6" s="7"/>
      <c r="K6" s="7" t="s">
        <v>82</v>
      </c>
      <c r="L6" s="7"/>
      <c r="M6" s="7"/>
      <c r="N6" s="7"/>
      <c r="O6" s="7"/>
      <c r="P6" s="7"/>
      <c r="Q6" s="7"/>
      <c r="R6" s="7"/>
      <c r="S6" s="7"/>
      <c r="T6" s="7"/>
    </row>
    <row r="7" spans="1:20" ht="42" customHeight="1">
      <c r="A7" s="7" t="s">
        <v>83</v>
      </c>
      <c r="B7" s="7"/>
      <c r="C7" s="7"/>
      <c r="D7" s="7"/>
      <c r="E7" s="7"/>
      <c r="F7" s="7"/>
      <c r="G7" s="7"/>
      <c r="H7" s="7"/>
      <c r="I7" s="7"/>
      <c r="J7" s="7"/>
      <c r="K7" s="7" t="s">
        <v>83</v>
      </c>
      <c r="L7" s="7"/>
      <c r="M7" s="7"/>
      <c r="N7" s="7"/>
      <c r="O7" s="7"/>
      <c r="P7" s="7"/>
      <c r="Q7" s="7"/>
      <c r="R7" s="7"/>
      <c r="S7" s="7"/>
      <c r="T7" s="7"/>
    </row>
    <row r="8" spans="1:20" s="173" customFormat="1" ht="11.2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s="173" customFormat="1" ht="1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2" customHeight="1">
      <c r="A11" s="18"/>
      <c r="B11" s="19"/>
      <c r="C11" s="106" t="s">
        <v>122</v>
      </c>
      <c r="D11" s="107"/>
      <c r="E11" s="107"/>
      <c r="F11" s="108"/>
      <c r="G11" s="106" t="s">
        <v>62</v>
      </c>
      <c r="H11" s="107"/>
      <c r="I11" s="107"/>
      <c r="J11" s="107"/>
      <c r="K11" s="107" t="s">
        <v>62</v>
      </c>
      <c r="L11" s="107"/>
      <c r="M11" s="107"/>
      <c r="N11" s="107"/>
      <c r="O11" s="108"/>
      <c r="P11" s="15" t="s">
        <v>16</v>
      </c>
      <c r="Q11" s="15" t="s">
        <v>22</v>
      </c>
      <c r="R11" s="15" t="s">
        <v>48</v>
      </c>
      <c r="S11" s="18"/>
      <c r="T11" s="19"/>
    </row>
    <row r="12" spans="1:20" ht="12" customHeight="1">
      <c r="A12" s="104" t="s">
        <v>90</v>
      </c>
      <c r="B12" s="105"/>
      <c r="C12" s="15"/>
      <c r="D12" s="15" t="s">
        <v>55</v>
      </c>
      <c r="E12" s="15"/>
      <c r="F12" s="15"/>
      <c r="G12" s="15"/>
      <c r="H12" s="15" t="s">
        <v>55</v>
      </c>
      <c r="I12" s="18" t="s">
        <v>64</v>
      </c>
      <c r="J12" s="19"/>
      <c r="K12" s="18" t="s">
        <v>69</v>
      </c>
      <c r="L12" s="19"/>
      <c r="M12" s="18" t="s">
        <v>71</v>
      </c>
      <c r="N12" s="19"/>
      <c r="O12" s="15" t="s">
        <v>61</v>
      </c>
      <c r="P12" s="16" t="s">
        <v>17</v>
      </c>
      <c r="Q12" s="16" t="s">
        <v>17</v>
      </c>
      <c r="R12" s="16" t="s">
        <v>74</v>
      </c>
      <c r="S12" s="104" t="s">
        <v>90</v>
      </c>
      <c r="T12" s="105"/>
    </row>
    <row r="13" spans="1:20" ht="12" customHeight="1">
      <c r="A13" s="104" t="s">
        <v>91</v>
      </c>
      <c r="B13" s="105"/>
      <c r="C13" s="16" t="s">
        <v>53</v>
      </c>
      <c r="D13" s="16" t="s">
        <v>56</v>
      </c>
      <c r="E13" s="16" t="s">
        <v>59</v>
      </c>
      <c r="F13" s="23"/>
      <c r="G13" s="16" t="s">
        <v>53</v>
      </c>
      <c r="H13" s="16" t="s">
        <v>56</v>
      </c>
      <c r="I13" s="104" t="s">
        <v>65</v>
      </c>
      <c r="J13" s="105"/>
      <c r="K13" s="104" t="s">
        <v>70</v>
      </c>
      <c r="L13" s="105"/>
      <c r="M13" s="104" t="s">
        <v>72</v>
      </c>
      <c r="N13" s="105"/>
      <c r="O13" s="16" t="s">
        <v>43</v>
      </c>
      <c r="P13" s="23"/>
      <c r="Q13" s="16"/>
      <c r="R13" s="16" t="s">
        <v>30</v>
      </c>
      <c r="S13" s="104" t="s">
        <v>91</v>
      </c>
      <c r="T13" s="105"/>
    </row>
    <row r="14" spans="1:20" ht="12" customHeight="1">
      <c r="A14" s="104" t="s">
        <v>92</v>
      </c>
      <c r="B14" s="105"/>
      <c r="C14" s="16" t="s">
        <v>54</v>
      </c>
      <c r="D14" s="16" t="s">
        <v>57</v>
      </c>
      <c r="E14" s="16" t="s">
        <v>60</v>
      </c>
      <c r="F14" s="16" t="s">
        <v>43</v>
      </c>
      <c r="G14" s="16" t="s">
        <v>54</v>
      </c>
      <c r="H14" s="16" t="s">
        <v>57</v>
      </c>
      <c r="I14" s="20" t="s">
        <v>66</v>
      </c>
      <c r="J14" s="21"/>
      <c r="K14" s="20" t="s">
        <v>133</v>
      </c>
      <c r="L14" s="21"/>
      <c r="M14" s="20" t="s">
        <v>75</v>
      </c>
      <c r="N14" s="21"/>
      <c r="O14" s="16" t="s">
        <v>73</v>
      </c>
      <c r="P14" s="16" t="s">
        <v>18</v>
      </c>
      <c r="Q14" s="16" t="s">
        <v>18</v>
      </c>
      <c r="R14" s="16" t="s">
        <v>76</v>
      </c>
      <c r="S14" s="104" t="s">
        <v>92</v>
      </c>
      <c r="T14" s="105"/>
    </row>
    <row r="15" spans="1:20" ht="12" customHeight="1">
      <c r="A15" s="104" t="s">
        <v>93</v>
      </c>
      <c r="B15" s="105"/>
      <c r="C15" s="16"/>
      <c r="D15" s="16" t="s">
        <v>58</v>
      </c>
      <c r="E15" s="16"/>
      <c r="F15" s="16"/>
      <c r="G15" s="16"/>
      <c r="H15" s="16" t="s">
        <v>58</v>
      </c>
      <c r="I15" s="15" t="s">
        <v>12</v>
      </c>
      <c r="J15" s="196" t="s">
        <v>165</v>
      </c>
      <c r="K15" s="15" t="s">
        <v>12</v>
      </c>
      <c r="L15" s="196" t="s">
        <v>165</v>
      </c>
      <c r="M15" s="15" t="s">
        <v>12</v>
      </c>
      <c r="N15" s="196" t="s">
        <v>165</v>
      </c>
      <c r="O15" s="16" t="s">
        <v>134</v>
      </c>
      <c r="P15" s="16" t="s">
        <v>19</v>
      </c>
      <c r="Q15" s="16" t="s">
        <v>23</v>
      </c>
      <c r="R15" s="16" t="s">
        <v>77</v>
      </c>
      <c r="S15" s="104" t="s">
        <v>93</v>
      </c>
      <c r="T15" s="105"/>
    </row>
    <row r="16" spans="1:20" ht="12" customHeight="1">
      <c r="A16" s="20"/>
      <c r="B16" s="21"/>
      <c r="C16" s="17"/>
      <c r="D16" s="17"/>
      <c r="E16" s="17"/>
      <c r="F16" s="17"/>
      <c r="G16" s="17" t="s">
        <v>165</v>
      </c>
      <c r="H16" s="17" t="s">
        <v>165</v>
      </c>
      <c r="I16" s="17" t="s">
        <v>63</v>
      </c>
      <c r="J16" s="200"/>
      <c r="K16" s="17" t="s">
        <v>63</v>
      </c>
      <c r="L16" s="200"/>
      <c r="M16" s="17" t="s">
        <v>63</v>
      </c>
      <c r="N16" s="200"/>
      <c r="O16" s="17" t="s">
        <v>165</v>
      </c>
      <c r="P16" s="17" t="s">
        <v>165</v>
      </c>
      <c r="Q16" s="17" t="s">
        <v>165</v>
      </c>
      <c r="R16" s="17" t="s">
        <v>20</v>
      </c>
      <c r="S16" s="109"/>
      <c r="T16" s="110"/>
    </row>
    <row r="17" spans="1:20" ht="24" customHeight="1">
      <c r="A17" s="113"/>
      <c r="B17" s="107"/>
      <c r="C17" s="70" t="s">
        <v>101</v>
      </c>
      <c r="D17" s="70"/>
      <c r="E17" s="70"/>
      <c r="F17" s="70"/>
      <c r="G17" s="70"/>
      <c r="H17" s="70"/>
      <c r="I17" s="70"/>
      <c r="J17" s="70"/>
      <c r="K17" s="70" t="s">
        <v>89</v>
      </c>
      <c r="L17" s="70"/>
      <c r="M17" s="70"/>
      <c r="N17" s="70"/>
      <c r="O17" s="70"/>
      <c r="P17" s="70"/>
      <c r="Q17" s="70"/>
      <c r="R17" s="70"/>
      <c r="S17" s="111"/>
      <c r="T17" s="112"/>
    </row>
    <row r="18" spans="1:20" ht="18" customHeight="1">
      <c r="A18" s="130" t="s">
        <v>94</v>
      </c>
      <c r="B18" s="131"/>
      <c r="C18" s="132">
        <v>1908</v>
      </c>
      <c r="D18" s="132">
        <v>91</v>
      </c>
      <c r="E18" s="132">
        <v>1256</v>
      </c>
      <c r="F18" s="132">
        <v>3255</v>
      </c>
      <c r="G18" s="133" t="s">
        <v>155</v>
      </c>
      <c r="H18" s="133" t="s">
        <v>155</v>
      </c>
      <c r="I18" s="132">
        <v>1419</v>
      </c>
      <c r="J18" s="134">
        <v>8655.9</v>
      </c>
      <c r="K18" s="132">
        <v>2210</v>
      </c>
      <c r="L18" s="134">
        <v>7246.6</v>
      </c>
      <c r="M18" s="132">
        <v>1014</v>
      </c>
      <c r="N18" s="134">
        <v>7423.3</v>
      </c>
      <c r="O18" s="134">
        <v>23325.8</v>
      </c>
      <c r="P18" s="134">
        <v>419337</v>
      </c>
      <c r="Q18" s="134">
        <v>442662.8</v>
      </c>
      <c r="R18" s="132">
        <v>26286391</v>
      </c>
      <c r="S18" s="130" t="s">
        <v>87</v>
      </c>
      <c r="T18" s="131"/>
    </row>
    <row r="19" spans="1:20" ht="18" customHeight="1">
      <c r="A19" s="36" t="s">
        <v>84</v>
      </c>
      <c r="B19" s="37"/>
      <c r="C19" s="114">
        <v>14808</v>
      </c>
      <c r="D19" s="114">
        <v>1546</v>
      </c>
      <c r="E19" s="114">
        <v>20100</v>
      </c>
      <c r="F19" s="114">
        <v>36454</v>
      </c>
      <c r="G19" s="115" t="s">
        <v>155</v>
      </c>
      <c r="H19" s="115" t="s">
        <v>155</v>
      </c>
      <c r="I19" s="114">
        <v>17484</v>
      </c>
      <c r="J19" s="116">
        <v>106652.4</v>
      </c>
      <c r="K19" s="114">
        <v>34211</v>
      </c>
      <c r="L19" s="116">
        <v>92139.8</v>
      </c>
      <c r="M19" s="114">
        <v>9467</v>
      </c>
      <c r="N19" s="116">
        <v>66110.7</v>
      </c>
      <c r="O19" s="116">
        <v>264902.9</v>
      </c>
      <c r="P19" s="116">
        <v>3903909.5</v>
      </c>
      <c r="Q19" s="116">
        <v>4168812.4</v>
      </c>
      <c r="R19" s="114">
        <v>209754952</v>
      </c>
      <c r="S19" s="36" t="s">
        <v>85</v>
      </c>
      <c r="T19" s="37"/>
    </row>
    <row r="20" spans="1:20" ht="18" customHeight="1">
      <c r="A20" s="45" t="s">
        <v>86</v>
      </c>
      <c r="B20" s="46"/>
      <c r="C20" s="135">
        <v>3833</v>
      </c>
      <c r="D20" s="135">
        <v>44</v>
      </c>
      <c r="E20" s="135">
        <v>5238</v>
      </c>
      <c r="F20" s="135">
        <v>9115</v>
      </c>
      <c r="G20" s="136" t="s">
        <v>155</v>
      </c>
      <c r="H20" s="136" t="s">
        <v>155</v>
      </c>
      <c r="I20" s="135">
        <v>219</v>
      </c>
      <c r="J20" s="137">
        <v>1335.9</v>
      </c>
      <c r="K20" s="135">
        <v>8890</v>
      </c>
      <c r="L20" s="137">
        <v>30444.2</v>
      </c>
      <c r="M20" s="135">
        <v>179</v>
      </c>
      <c r="N20" s="137">
        <v>868.6</v>
      </c>
      <c r="O20" s="137">
        <v>32648.7</v>
      </c>
      <c r="P20" s="137">
        <v>672245.7</v>
      </c>
      <c r="Q20" s="137">
        <v>704894.4</v>
      </c>
      <c r="R20" s="135">
        <v>26008342</v>
      </c>
      <c r="S20" s="45" t="s">
        <v>95</v>
      </c>
      <c r="T20" s="46"/>
    </row>
    <row r="21" spans="1:20" ht="18" customHeight="1">
      <c r="A21" s="38" t="s">
        <v>88</v>
      </c>
      <c r="B21" s="39"/>
      <c r="C21" s="117">
        <v>93</v>
      </c>
      <c r="D21" s="117">
        <v>50</v>
      </c>
      <c r="E21" s="117">
        <v>247</v>
      </c>
      <c r="F21" s="117">
        <v>390</v>
      </c>
      <c r="G21" s="118" t="s">
        <v>155</v>
      </c>
      <c r="H21" s="118" t="s">
        <v>155</v>
      </c>
      <c r="I21" s="117">
        <v>105</v>
      </c>
      <c r="J21" s="119">
        <v>640.5</v>
      </c>
      <c r="K21" s="117">
        <v>364</v>
      </c>
      <c r="L21" s="119">
        <v>1107.4</v>
      </c>
      <c r="M21" s="117">
        <v>2</v>
      </c>
      <c r="N21" s="119">
        <v>5.9</v>
      </c>
      <c r="O21" s="119">
        <v>1753.8</v>
      </c>
      <c r="P21" s="119">
        <v>42813.5</v>
      </c>
      <c r="Q21" s="119">
        <v>44567.3</v>
      </c>
      <c r="R21" s="117">
        <v>2862868</v>
      </c>
      <c r="S21" s="38" t="s">
        <v>96</v>
      </c>
      <c r="T21" s="39"/>
    </row>
    <row r="22" spans="1:20" ht="18" customHeight="1">
      <c r="A22" s="120" t="s">
        <v>43</v>
      </c>
      <c r="B22" s="121"/>
      <c r="C22" s="122">
        <v>20642</v>
      </c>
      <c r="D22" s="122">
        <v>1731</v>
      </c>
      <c r="E22" s="122">
        <v>26841</v>
      </c>
      <c r="F22" s="122">
        <v>49214</v>
      </c>
      <c r="G22" s="123" t="s">
        <v>155</v>
      </c>
      <c r="H22" s="123" t="s">
        <v>155</v>
      </c>
      <c r="I22" s="122">
        <v>19227</v>
      </c>
      <c r="J22" s="124">
        <v>117284.7</v>
      </c>
      <c r="K22" s="122">
        <v>45675</v>
      </c>
      <c r="L22" s="124">
        <v>130938</v>
      </c>
      <c r="M22" s="122">
        <v>10662</v>
      </c>
      <c r="N22" s="124">
        <v>74408.5</v>
      </c>
      <c r="O22" s="124">
        <v>322631.2</v>
      </c>
      <c r="P22" s="124">
        <v>5038305.7</v>
      </c>
      <c r="Q22" s="124">
        <v>5360936.9</v>
      </c>
      <c r="R22" s="122">
        <v>264912553</v>
      </c>
      <c r="S22" s="120" t="s">
        <v>43</v>
      </c>
      <c r="T22" s="121"/>
    </row>
    <row r="23" spans="1:20" ht="24" customHeight="1">
      <c r="A23" s="120"/>
      <c r="B23" s="125"/>
      <c r="C23" s="70" t="s">
        <v>97</v>
      </c>
      <c r="D23" s="70"/>
      <c r="E23" s="70"/>
      <c r="F23" s="70"/>
      <c r="G23" s="70"/>
      <c r="H23" s="70"/>
      <c r="I23" s="70"/>
      <c r="J23" s="70"/>
      <c r="K23" s="70" t="s">
        <v>98</v>
      </c>
      <c r="L23" s="70"/>
      <c r="M23" s="70"/>
      <c r="N23" s="70"/>
      <c r="O23" s="70"/>
      <c r="P23" s="70"/>
      <c r="Q23" s="70"/>
      <c r="R23" s="70"/>
      <c r="S23" s="125"/>
      <c r="T23" s="121"/>
    </row>
    <row r="24" spans="1:20" ht="18" customHeight="1">
      <c r="A24" s="130" t="s">
        <v>94</v>
      </c>
      <c r="B24" s="138"/>
      <c r="C24" s="139">
        <v>9.24329037883926</v>
      </c>
      <c r="D24" s="139">
        <v>5.257076834199885</v>
      </c>
      <c r="E24" s="139">
        <v>4.679408367795536</v>
      </c>
      <c r="F24" s="139">
        <v>6.613971634087862</v>
      </c>
      <c r="G24" s="133" t="s">
        <v>156</v>
      </c>
      <c r="H24" s="133" t="s">
        <v>156</v>
      </c>
      <c r="I24" s="139">
        <v>7.38024652831955</v>
      </c>
      <c r="J24" s="139">
        <v>7.380246528319552</v>
      </c>
      <c r="K24" s="139">
        <v>4.838533114395183</v>
      </c>
      <c r="L24" s="139">
        <v>5.534375047732515</v>
      </c>
      <c r="M24" s="139">
        <v>9.510410804727067</v>
      </c>
      <c r="N24" s="139">
        <v>9.976413984961395</v>
      </c>
      <c r="O24" s="139">
        <v>7.2298649355672975</v>
      </c>
      <c r="P24" s="139">
        <v>8.322976511726948</v>
      </c>
      <c r="Q24" s="139">
        <v>8.257191014503453</v>
      </c>
      <c r="R24" s="139">
        <v>9.922667198031949</v>
      </c>
      <c r="S24" s="130" t="s">
        <v>87</v>
      </c>
      <c r="T24" s="131"/>
    </row>
    <row r="25" spans="1:20" ht="18" customHeight="1">
      <c r="A25" s="36" t="s">
        <v>84</v>
      </c>
      <c r="B25" s="11"/>
      <c r="C25" s="127">
        <v>71.73723476407325</v>
      </c>
      <c r="D25" s="127">
        <v>89.31253610629695</v>
      </c>
      <c r="E25" s="127">
        <v>74.88543645914831</v>
      </c>
      <c r="F25" s="127">
        <v>74.07241841752347</v>
      </c>
      <c r="G25" s="115" t="s">
        <v>156</v>
      </c>
      <c r="H25" s="115" t="s">
        <v>156</v>
      </c>
      <c r="I25" s="127">
        <v>90.93462318614448</v>
      </c>
      <c r="J25" s="127">
        <v>90.93462318614449</v>
      </c>
      <c r="K25" s="127">
        <v>74.90093048713739</v>
      </c>
      <c r="L25" s="127">
        <v>70.36902961707067</v>
      </c>
      <c r="M25" s="127">
        <v>88.79197148752579</v>
      </c>
      <c r="N25" s="127">
        <v>88.84831706055087</v>
      </c>
      <c r="O25" s="127">
        <v>82.10703118607253</v>
      </c>
      <c r="P25" s="127">
        <v>77.48456986244403</v>
      </c>
      <c r="Q25" s="127">
        <v>77.76275822235475</v>
      </c>
      <c r="R25" s="127">
        <v>79.17894022938204</v>
      </c>
      <c r="S25" s="36" t="s">
        <v>85</v>
      </c>
      <c r="T25" s="37"/>
    </row>
    <row r="26" spans="1:20" ht="18" customHeight="1">
      <c r="A26" s="45" t="s">
        <v>86</v>
      </c>
      <c r="B26" s="140"/>
      <c r="C26" s="141">
        <v>18.568937118496272</v>
      </c>
      <c r="D26" s="141">
        <v>2.541883304448296</v>
      </c>
      <c r="E26" s="141">
        <v>19.514921202637755</v>
      </c>
      <c r="F26" s="141">
        <v>18.5211525175763</v>
      </c>
      <c r="G26" s="136" t="s">
        <v>156</v>
      </c>
      <c r="H26" s="136" t="s">
        <v>156</v>
      </c>
      <c r="I26" s="141">
        <v>1.139023248556717</v>
      </c>
      <c r="J26" s="141">
        <v>1.1390232485567173</v>
      </c>
      <c r="K26" s="141">
        <v>19.46360153256705</v>
      </c>
      <c r="L26" s="141">
        <v>23.25085154806091</v>
      </c>
      <c r="M26" s="141">
        <v>1.6788595010317013</v>
      </c>
      <c r="N26" s="141">
        <v>1.1673397528508167</v>
      </c>
      <c r="O26" s="141">
        <v>10.119511070225075</v>
      </c>
      <c r="P26" s="141">
        <v>13.342693755164557</v>
      </c>
      <c r="Q26" s="141">
        <v>13.148716598399059</v>
      </c>
      <c r="R26" s="141">
        <v>9.817708411877334</v>
      </c>
      <c r="S26" s="45" t="s">
        <v>95</v>
      </c>
      <c r="T26" s="46"/>
    </row>
    <row r="27" spans="1:20" ht="18" customHeight="1">
      <c r="A27" s="38" t="s">
        <v>88</v>
      </c>
      <c r="B27" s="126"/>
      <c r="C27" s="128">
        <v>0.4505377385912218</v>
      </c>
      <c r="D27" s="128">
        <v>2.8885037550548818</v>
      </c>
      <c r="E27" s="128">
        <v>0.9202339704183897</v>
      </c>
      <c r="F27" s="128">
        <v>0.7924574308123705</v>
      </c>
      <c r="G27" s="118" t="s">
        <v>156</v>
      </c>
      <c r="H27" s="118" t="s">
        <v>156</v>
      </c>
      <c r="I27" s="128">
        <v>0.5461070369792479</v>
      </c>
      <c r="J27" s="128">
        <v>0.546107036979248</v>
      </c>
      <c r="K27" s="128">
        <v>0.7969348659003831</v>
      </c>
      <c r="L27" s="128">
        <v>0.8457437871358964</v>
      </c>
      <c r="M27" s="128">
        <v>0.018758206715438003</v>
      </c>
      <c r="N27" s="128">
        <v>0.007929201636909761</v>
      </c>
      <c r="O27" s="128">
        <v>0.5435928081351091</v>
      </c>
      <c r="P27" s="128">
        <v>0.8497598706644577</v>
      </c>
      <c r="Q27" s="128">
        <v>0.8313341647427337</v>
      </c>
      <c r="R27" s="128">
        <v>1.080684160708685</v>
      </c>
      <c r="S27" s="38" t="s">
        <v>96</v>
      </c>
      <c r="T27" s="39"/>
    </row>
    <row r="28" spans="1:20" ht="18" customHeight="1">
      <c r="A28" s="120" t="s">
        <v>43</v>
      </c>
      <c r="B28" s="125"/>
      <c r="C28" s="129">
        <v>100</v>
      </c>
      <c r="D28" s="129">
        <v>100</v>
      </c>
      <c r="E28" s="129">
        <v>100</v>
      </c>
      <c r="F28" s="129">
        <v>100</v>
      </c>
      <c r="G28" s="123" t="s">
        <v>156</v>
      </c>
      <c r="H28" s="123" t="s">
        <v>156</v>
      </c>
      <c r="I28" s="129">
        <v>100</v>
      </c>
      <c r="J28" s="129">
        <v>100</v>
      </c>
      <c r="K28" s="129">
        <v>100</v>
      </c>
      <c r="L28" s="129">
        <v>100</v>
      </c>
      <c r="M28" s="129">
        <v>100</v>
      </c>
      <c r="N28" s="129">
        <v>100</v>
      </c>
      <c r="O28" s="129">
        <v>100</v>
      </c>
      <c r="P28" s="129">
        <v>100</v>
      </c>
      <c r="Q28" s="129">
        <v>100</v>
      </c>
      <c r="R28" s="129">
        <v>100</v>
      </c>
      <c r="S28" s="120" t="s">
        <v>43</v>
      </c>
      <c r="T28" s="121"/>
    </row>
    <row r="29" spans="1:20" ht="24" customHeight="1">
      <c r="A29" s="113"/>
      <c r="B29" s="107"/>
      <c r="C29" s="44" t="s">
        <v>102</v>
      </c>
      <c r="D29" s="44"/>
      <c r="E29" s="44"/>
      <c r="F29" s="44"/>
      <c r="G29" s="44"/>
      <c r="H29" s="44"/>
      <c r="I29" s="44"/>
      <c r="J29" s="44"/>
      <c r="K29" s="44" t="s">
        <v>99</v>
      </c>
      <c r="L29" s="44"/>
      <c r="M29" s="44"/>
      <c r="N29" s="44"/>
      <c r="O29" s="44"/>
      <c r="P29" s="44"/>
      <c r="Q29" s="44"/>
      <c r="R29" s="44"/>
      <c r="S29" s="111"/>
      <c r="T29" s="112"/>
    </row>
    <row r="30" spans="1:20" ht="18" customHeight="1">
      <c r="A30" s="130" t="s">
        <v>94</v>
      </c>
      <c r="B30" s="131"/>
      <c r="C30" s="132">
        <v>2062</v>
      </c>
      <c r="D30" s="132">
        <v>98</v>
      </c>
      <c r="E30" s="132">
        <v>1327</v>
      </c>
      <c r="F30" s="132">
        <v>3487</v>
      </c>
      <c r="G30" s="133" t="s">
        <v>155</v>
      </c>
      <c r="H30" s="133" t="s">
        <v>155</v>
      </c>
      <c r="I30" s="132">
        <v>1495</v>
      </c>
      <c r="J30" s="134">
        <v>9119.5</v>
      </c>
      <c r="K30" s="132">
        <v>2382</v>
      </c>
      <c r="L30" s="134">
        <v>7806.2</v>
      </c>
      <c r="M30" s="132">
        <v>1084</v>
      </c>
      <c r="N30" s="134">
        <v>7896.9</v>
      </c>
      <c r="O30" s="134">
        <v>24822.6</v>
      </c>
      <c r="P30" s="134">
        <v>456420.9</v>
      </c>
      <c r="Q30" s="134">
        <v>481243.5</v>
      </c>
      <c r="R30" s="132">
        <v>29162563</v>
      </c>
      <c r="S30" s="130" t="s">
        <v>87</v>
      </c>
      <c r="T30" s="131"/>
    </row>
    <row r="31" spans="1:20" ht="18" customHeight="1">
      <c r="A31" s="36" t="s">
        <v>84</v>
      </c>
      <c r="B31" s="37"/>
      <c r="C31" s="114">
        <v>16573</v>
      </c>
      <c r="D31" s="114">
        <v>1643</v>
      </c>
      <c r="E31" s="114">
        <v>21096</v>
      </c>
      <c r="F31" s="114">
        <v>39312</v>
      </c>
      <c r="G31" s="115" t="s">
        <v>155</v>
      </c>
      <c r="H31" s="115" t="s">
        <v>155</v>
      </c>
      <c r="I31" s="114">
        <v>19409</v>
      </c>
      <c r="J31" s="116">
        <v>118394.9</v>
      </c>
      <c r="K31" s="114">
        <v>36826</v>
      </c>
      <c r="L31" s="116">
        <v>99343.4</v>
      </c>
      <c r="M31" s="114">
        <v>10151</v>
      </c>
      <c r="N31" s="116">
        <v>70510.9</v>
      </c>
      <c r="O31" s="116">
        <v>288249.2</v>
      </c>
      <c r="P31" s="116">
        <v>4578136.7</v>
      </c>
      <c r="Q31" s="116">
        <v>4866385.9</v>
      </c>
      <c r="R31" s="114">
        <v>272006167</v>
      </c>
      <c r="S31" s="36" t="s">
        <v>85</v>
      </c>
      <c r="T31" s="37"/>
    </row>
    <row r="32" spans="1:20" ht="18" customHeight="1">
      <c r="A32" s="45" t="s">
        <v>86</v>
      </c>
      <c r="B32" s="46"/>
      <c r="C32" s="135">
        <v>4245</v>
      </c>
      <c r="D32" s="135">
        <v>53</v>
      </c>
      <c r="E32" s="135">
        <v>5788</v>
      </c>
      <c r="F32" s="135">
        <v>10086</v>
      </c>
      <c r="G32" s="136" t="s">
        <v>155</v>
      </c>
      <c r="H32" s="136" t="s">
        <v>155</v>
      </c>
      <c r="I32" s="135">
        <v>250</v>
      </c>
      <c r="J32" s="137">
        <v>1525</v>
      </c>
      <c r="K32" s="135">
        <v>9804</v>
      </c>
      <c r="L32" s="137">
        <v>32845.6</v>
      </c>
      <c r="M32" s="135">
        <v>192</v>
      </c>
      <c r="N32" s="137">
        <v>938.7</v>
      </c>
      <c r="O32" s="137">
        <v>35309.3</v>
      </c>
      <c r="P32" s="137">
        <v>755059.9</v>
      </c>
      <c r="Q32" s="137">
        <v>790369.2</v>
      </c>
      <c r="R32" s="135">
        <v>31244294</v>
      </c>
      <c r="S32" s="45" t="s">
        <v>95</v>
      </c>
      <c r="T32" s="46"/>
    </row>
    <row r="33" spans="1:20" ht="18" customHeight="1">
      <c r="A33" s="38" t="s">
        <v>88</v>
      </c>
      <c r="B33" s="39"/>
      <c r="C33" s="117">
        <v>163</v>
      </c>
      <c r="D33" s="117">
        <v>54</v>
      </c>
      <c r="E33" s="117">
        <v>323</v>
      </c>
      <c r="F33" s="117">
        <v>540</v>
      </c>
      <c r="G33" s="118" t="s">
        <v>155</v>
      </c>
      <c r="H33" s="118" t="s">
        <v>155</v>
      </c>
      <c r="I33" s="117">
        <v>123</v>
      </c>
      <c r="J33" s="119">
        <v>750.3</v>
      </c>
      <c r="K33" s="117">
        <v>436</v>
      </c>
      <c r="L33" s="119">
        <v>1328.5</v>
      </c>
      <c r="M33" s="117">
        <v>4</v>
      </c>
      <c r="N33" s="119">
        <v>8.9</v>
      </c>
      <c r="O33" s="119">
        <v>2087.7</v>
      </c>
      <c r="P33" s="119">
        <v>77001.9</v>
      </c>
      <c r="Q33" s="119">
        <v>79089.6</v>
      </c>
      <c r="R33" s="117">
        <v>5929424</v>
      </c>
      <c r="S33" s="38" t="s">
        <v>96</v>
      </c>
      <c r="T33" s="39"/>
    </row>
    <row r="34" spans="1:20" ht="18" customHeight="1">
      <c r="A34" s="120" t="s">
        <v>43</v>
      </c>
      <c r="B34" s="121"/>
      <c r="C34" s="122">
        <v>23043</v>
      </c>
      <c r="D34" s="122">
        <v>1848</v>
      </c>
      <c r="E34" s="122">
        <v>28534</v>
      </c>
      <c r="F34" s="122">
        <v>53425</v>
      </c>
      <c r="G34" s="123" t="s">
        <v>155</v>
      </c>
      <c r="H34" s="123" t="s">
        <v>155</v>
      </c>
      <c r="I34" s="122">
        <v>21277</v>
      </c>
      <c r="J34" s="124">
        <v>129789.7</v>
      </c>
      <c r="K34" s="122">
        <v>49448</v>
      </c>
      <c r="L34" s="124">
        <v>141323.7</v>
      </c>
      <c r="M34" s="122">
        <v>11431</v>
      </c>
      <c r="N34" s="124">
        <v>79355.4</v>
      </c>
      <c r="O34" s="124">
        <v>350468.8</v>
      </c>
      <c r="P34" s="124">
        <v>5866619.4</v>
      </c>
      <c r="Q34" s="124">
        <v>6217088.2</v>
      </c>
      <c r="R34" s="122">
        <v>338342448</v>
      </c>
      <c r="S34" s="120" t="s">
        <v>43</v>
      </c>
      <c r="T34" s="121"/>
    </row>
    <row r="35" spans="1:20" ht="24" customHeight="1">
      <c r="A35" s="120"/>
      <c r="B35" s="125"/>
      <c r="C35" s="70" t="s">
        <v>100</v>
      </c>
      <c r="D35" s="70"/>
      <c r="E35" s="70"/>
      <c r="F35" s="70"/>
      <c r="G35" s="70"/>
      <c r="H35" s="70"/>
      <c r="I35" s="70"/>
      <c r="J35" s="70"/>
      <c r="K35" s="70" t="s">
        <v>104</v>
      </c>
      <c r="L35" s="70"/>
      <c r="M35" s="70"/>
      <c r="N35" s="70"/>
      <c r="O35" s="70"/>
      <c r="P35" s="70"/>
      <c r="Q35" s="70"/>
      <c r="R35" s="70"/>
      <c r="S35" s="125"/>
      <c r="T35" s="121"/>
    </row>
    <row r="36" spans="1:20" ht="18" customHeight="1">
      <c r="A36" s="130" t="s">
        <v>94</v>
      </c>
      <c r="B36" s="131"/>
      <c r="C36" s="139">
        <v>8.94848761012021</v>
      </c>
      <c r="D36" s="139">
        <v>5.303030303030303</v>
      </c>
      <c r="E36" s="139">
        <v>4.650592275881405</v>
      </c>
      <c r="F36" s="139">
        <v>6.526906878802059</v>
      </c>
      <c r="G36" s="133" t="s">
        <v>156</v>
      </c>
      <c r="H36" s="133" t="s">
        <v>156</v>
      </c>
      <c r="I36" s="139">
        <v>7.026366499036518</v>
      </c>
      <c r="J36" s="139">
        <v>7.026366499036518</v>
      </c>
      <c r="K36" s="139">
        <v>4.817181685811358</v>
      </c>
      <c r="L36" s="139">
        <v>5.523631209768778</v>
      </c>
      <c r="M36" s="139">
        <v>9.482984865716036</v>
      </c>
      <c r="N36" s="139">
        <v>9.951307661482394</v>
      </c>
      <c r="O36" s="139">
        <v>7.0826846783508275</v>
      </c>
      <c r="P36" s="139">
        <v>7.779964386303976</v>
      </c>
      <c r="Q36" s="139">
        <v>7.740657435099601</v>
      </c>
      <c r="R36" s="139">
        <v>8.61924454716956</v>
      </c>
      <c r="S36" s="130" t="s">
        <v>87</v>
      </c>
      <c r="T36" s="131"/>
    </row>
    <row r="37" spans="1:20" ht="18" customHeight="1">
      <c r="A37" s="36" t="s">
        <v>84</v>
      </c>
      <c r="B37" s="37"/>
      <c r="C37" s="127">
        <v>71.92205875971011</v>
      </c>
      <c r="D37" s="127">
        <v>88.9069264069264</v>
      </c>
      <c r="E37" s="127">
        <v>73.93285203616739</v>
      </c>
      <c r="F37" s="127">
        <v>73.58352831071596</v>
      </c>
      <c r="G37" s="115" t="s">
        <v>156</v>
      </c>
      <c r="H37" s="115" t="s">
        <v>156</v>
      </c>
      <c r="I37" s="127">
        <v>91.22056680923062</v>
      </c>
      <c r="J37" s="127">
        <v>91.22056680923062</v>
      </c>
      <c r="K37" s="127">
        <v>74.47419511405921</v>
      </c>
      <c r="L37" s="127">
        <v>70.29493283858262</v>
      </c>
      <c r="M37" s="127">
        <v>88.80237949435745</v>
      </c>
      <c r="N37" s="127">
        <v>88.85457070344299</v>
      </c>
      <c r="O37" s="127">
        <v>82.2467506380026</v>
      </c>
      <c r="P37" s="127">
        <v>78.03704975304858</v>
      </c>
      <c r="Q37" s="127">
        <v>78.27435840463065</v>
      </c>
      <c r="R37" s="127">
        <v>80.39374562898475</v>
      </c>
      <c r="S37" s="36" t="s">
        <v>85</v>
      </c>
      <c r="T37" s="37"/>
    </row>
    <row r="38" spans="1:20" ht="18" customHeight="1">
      <c r="A38" s="45" t="s">
        <v>86</v>
      </c>
      <c r="B38" s="46"/>
      <c r="C38" s="141">
        <v>18.422080458273662</v>
      </c>
      <c r="D38" s="141">
        <v>2.867965367965368</v>
      </c>
      <c r="E38" s="141">
        <v>20.284572790355366</v>
      </c>
      <c r="F38" s="141">
        <v>18.87880205896116</v>
      </c>
      <c r="G38" s="136" t="s">
        <v>156</v>
      </c>
      <c r="H38" s="136" t="s">
        <v>156</v>
      </c>
      <c r="I38" s="141">
        <v>1.174977675424167</v>
      </c>
      <c r="J38" s="141">
        <v>1.174977675424167</v>
      </c>
      <c r="K38" s="141">
        <v>19.826888852936417</v>
      </c>
      <c r="L38" s="141">
        <v>23.24139546303981</v>
      </c>
      <c r="M38" s="141">
        <v>1.6796430758463825</v>
      </c>
      <c r="N38" s="141">
        <v>1.1829062672483537</v>
      </c>
      <c r="O38" s="141">
        <v>10.074876850664026</v>
      </c>
      <c r="P38" s="141">
        <v>12.870442899363814</v>
      </c>
      <c r="Q38" s="141">
        <v>12.712851652965128</v>
      </c>
      <c r="R38" s="141">
        <v>9.234517922504361</v>
      </c>
      <c r="S38" s="45" t="s">
        <v>95</v>
      </c>
      <c r="T38" s="46"/>
    </row>
    <row r="39" spans="1:20" ht="18" customHeight="1">
      <c r="A39" s="38" t="s">
        <v>88</v>
      </c>
      <c r="B39" s="39"/>
      <c r="C39" s="128">
        <v>0.7073731718960204</v>
      </c>
      <c r="D39" s="128">
        <v>2.922077922077922</v>
      </c>
      <c r="E39" s="128">
        <v>1.1319828975958506</v>
      </c>
      <c r="F39" s="128">
        <v>1.0107627515208235</v>
      </c>
      <c r="G39" s="118" t="s">
        <v>156</v>
      </c>
      <c r="H39" s="118" t="s">
        <v>156</v>
      </c>
      <c r="I39" s="128">
        <v>0.5780890163086901</v>
      </c>
      <c r="J39" s="128">
        <v>0.5780890163086901</v>
      </c>
      <c r="K39" s="128">
        <v>0.8817343471930108</v>
      </c>
      <c r="L39" s="128">
        <v>0.9400404886087754</v>
      </c>
      <c r="M39" s="128">
        <v>0.034992564080132973</v>
      </c>
      <c r="N39" s="128">
        <v>0.011215367826260092</v>
      </c>
      <c r="O39" s="128">
        <v>0.5956878329825653</v>
      </c>
      <c r="P39" s="128">
        <v>1.312542961283631</v>
      </c>
      <c r="Q39" s="128">
        <v>1.2721325073046252</v>
      </c>
      <c r="R39" s="128">
        <v>1.7524919013413298</v>
      </c>
      <c r="S39" s="38" t="s">
        <v>96</v>
      </c>
      <c r="T39" s="39"/>
    </row>
    <row r="40" spans="1:20" ht="18" customHeight="1">
      <c r="A40" s="120" t="s">
        <v>43</v>
      </c>
      <c r="B40" s="121"/>
      <c r="C40" s="129">
        <v>100</v>
      </c>
      <c r="D40" s="129">
        <v>100</v>
      </c>
      <c r="E40" s="129">
        <v>100</v>
      </c>
      <c r="F40" s="129">
        <v>100</v>
      </c>
      <c r="G40" s="123" t="s">
        <v>156</v>
      </c>
      <c r="H40" s="123" t="s">
        <v>156</v>
      </c>
      <c r="I40" s="129">
        <v>100</v>
      </c>
      <c r="J40" s="129">
        <v>100</v>
      </c>
      <c r="K40" s="129">
        <v>100</v>
      </c>
      <c r="L40" s="129">
        <v>100</v>
      </c>
      <c r="M40" s="129">
        <v>100</v>
      </c>
      <c r="N40" s="129">
        <v>100</v>
      </c>
      <c r="O40" s="129">
        <v>100</v>
      </c>
      <c r="P40" s="129">
        <v>100</v>
      </c>
      <c r="Q40" s="129">
        <v>100</v>
      </c>
      <c r="R40" s="129">
        <v>100</v>
      </c>
      <c r="S40" s="120" t="s">
        <v>43</v>
      </c>
      <c r="T40" s="121"/>
    </row>
    <row r="41" spans="1:20" ht="24" customHeight="1">
      <c r="A41" s="113"/>
      <c r="B41" s="107"/>
      <c r="C41" s="70" t="s">
        <v>103</v>
      </c>
      <c r="D41" s="70"/>
      <c r="E41" s="70"/>
      <c r="F41" s="70"/>
      <c r="G41" s="70"/>
      <c r="H41" s="70"/>
      <c r="I41" s="70"/>
      <c r="J41" s="70"/>
      <c r="K41" s="70" t="s">
        <v>105</v>
      </c>
      <c r="L41" s="70"/>
      <c r="M41" s="70"/>
      <c r="N41" s="70"/>
      <c r="O41" s="70"/>
      <c r="P41" s="70"/>
      <c r="Q41" s="70"/>
      <c r="R41" s="70"/>
      <c r="S41" s="111"/>
      <c r="T41" s="112"/>
    </row>
    <row r="42" spans="1:20" ht="18" customHeight="1">
      <c r="A42" s="130" t="s">
        <v>94</v>
      </c>
      <c r="B42" s="131"/>
      <c r="C42" s="132">
        <v>196</v>
      </c>
      <c r="D42" s="132">
        <v>42</v>
      </c>
      <c r="E42" s="132">
        <v>210</v>
      </c>
      <c r="F42" s="132">
        <v>448</v>
      </c>
      <c r="G42" s="133" t="s">
        <v>155</v>
      </c>
      <c r="H42" s="133" t="s">
        <v>155</v>
      </c>
      <c r="I42" s="133" t="s">
        <v>155</v>
      </c>
      <c r="J42" s="133" t="s">
        <v>155</v>
      </c>
      <c r="K42" s="133" t="s">
        <v>155</v>
      </c>
      <c r="L42" s="133" t="s">
        <v>155</v>
      </c>
      <c r="M42" s="133" t="s">
        <v>155</v>
      </c>
      <c r="N42" s="133" t="s">
        <v>155</v>
      </c>
      <c r="O42" s="133" t="s">
        <v>155</v>
      </c>
      <c r="P42" s="133" t="s">
        <v>155</v>
      </c>
      <c r="Q42" s="133" t="s">
        <v>155</v>
      </c>
      <c r="R42" s="133" t="s">
        <v>155</v>
      </c>
      <c r="S42" s="130" t="s">
        <v>87</v>
      </c>
      <c r="T42" s="131"/>
    </row>
    <row r="43" spans="1:20" ht="18" customHeight="1">
      <c r="A43" s="36" t="s">
        <v>84</v>
      </c>
      <c r="B43" s="37"/>
      <c r="C43" s="114">
        <v>796</v>
      </c>
      <c r="D43" s="114">
        <v>399</v>
      </c>
      <c r="E43" s="114">
        <v>5417</v>
      </c>
      <c r="F43" s="114">
        <v>6612</v>
      </c>
      <c r="G43" s="115" t="s">
        <v>155</v>
      </c>
      <c r="H43" s="115" t="s">
        <v>155</v>
      </c>
      <c r="I43" s="115" t="s">
        <v>155</v>
      </c>
      <c r="J43" s="115" t="s">
        <v>155</v>
      </c>
      <c r="K43" s="115" t="s">
        <v>155</v>
      </c>
      <c r="L43" s="115" t="s">
        <v>155</v>
      </c>
      <c r="M43" s="115" t="s">
        <v>155</v>
      </c>
      <c r="N43" s="115" t="s">
        <v>155</v>
      </c>
      <c r="O43" s="115" t="s">
        <v>155</v>
      </c>
      <c r="P43" s="115" t="s">
        <v>155</v>
      </c>
      <c r="Q43" s="115" t="s">
        <v>155</v>
      </c>
      <c r="R43" s="115" t="s">
        <v>155</v>
      </c>
      <c r="S43" s="36" t="s">
        <v>85</v>
      </c>
      <c r="T43" s="37"/>
    </row>
    <row r="44" spans="1:20" ht="18" customHeight="1">
      <c r="A44" s="45" t="s">
        <v>86</v>
      </c>
      <c r="B44" s="46"/>
      <c r="C44" s="135">
        <v>348</v>
      </c>
      <c r="D44" s="135">
        <v>16</v>
      </c>
      <c r="E44" s="135">
        <v>1274</v>
      </c>
      <c r="F44" s="135">
        <v>1638</v>
      </c>
      <c r="G44" s="136" t="s">
        <v>155</v>
      </c>
      <c r="H44" s="136" t="s">
        <v>155</v>
      </c>
      <c r="I44" s="136" t="s">
        <v>155</v>
      </c>
      <c r="J44" s="136" t="s">
        <v>155</v>
      </c>
      <c r="K44" s="136" t="s">
        <v>155</v>
      </c>
      <c r="L44" s="136" t="s">
        <v>155</v>
      </c>
      <c r="M44" s="136" t="s">
        <v>155</v>
      </c>
      <c r="N44" s="136" t="s">
        <v>155</v>
      </c>
      <c r="O44" s="136" t="s">
        <v>155</v>
      </c>
      <c r="P44" s="136" t="s">
        <v>155</v>
      </c>
      <c r="Q44" s="136" t="s">
        <v>155</v>
      </c>
      <c r="R44" s="136" t="s">
        <v>155</v>
      </c>
      <c r="S44" s="45" t="s">
        <v>95</v>
      </c>
      <c r="T44" s="46"/>
    </row>
    <row r="45" spans="1:20" ht="18" customHeight="1">
      <c r="A45" s="38" t="s">
        <v>88</v>
      </c>
      <c r="B45" s="39"/>
      <c r="C45" s="117">
        <v>105</v>
      </c>
      <c r="D45" s="117">
        <v>81</v>
      </c>
      <c r="E45" s="117">
        <v>1600</v>
      </c>
      <c r="F45" s="117">
        <v>1786</v>
      </c>
      <c r="G45" s="118" t="s">
        <v>155</v>
      </c>
      <c r="H45" s="118" t="s">
        <v>155</v>
      </c>
      <c r="I45" s="118" t="s">
        <v>155</v>
      </c>
      <c r="J45" s="118" t="s">
        <v>155</v>
      </c>
      <c r="K45" s="118" t="s">
        <v>155</v>
      </c>
      <c r="L45" s="118" t="s">
        <v>155</v>
      </c>
      <c r="M45" s="118" t="s">
        <v>155</v>
      </c>
      <c r="N45" s="118" t="s">
        <v>155</v>
      </c>
      <c r="O45" s="118" t="s">
        <v>155</v>
      </c>
      <c r="P45" s="118" t="s">
        <v>155</v>
      </c>
      <c r="Q45" s="118" t="s">
        <v>155</v>
      </c>
      <c r="R45" s="118" t="s">
        <v>155</v>
      </c>
      <c r="S45" s="38" t="s">
        <v>96</v>
      </c>
      <c r="T45" s="39"/>
    </row>
    <row r="46" spans="1:20" ht="18" customHeight="1">
      <c r="A46" s="120" t="s">
        <v>43</v>
      </c>
      <c r="B46" s="121"/>
      <c r="C46" s="122">
        <v>1445</v>
      </c>
      <c r="D46" s="122">
        <v>538</v>
      </c>
      <c r="E46" s="122">
        <v>8501</v>
      </c>
      <c r="F46" s="122">
        <v>10484</v>
      </c>
      <c r="G46" s="123" t="s">
        <v>155</v>
      </c>
      <c r="H46" s="123" t="s">
        <v>155</v>
      </c>
      <c r="I46" s="123" t="s">
        <v>155</v>
      </c>
      <c r="J46" s="123" t="s">
        <v>155</v>
      </c>
      <c r="K46" s="123" t="s">
        <v>155</v>
      </c>
      <c r="L46" s="123" t="s">
        <v>155</v>
      </c>
      <c r="M46" s="123" t="s">
        <v>155</v>
      </c>
      <c r="N46" s="123" t="s">
        <v>155</v>
      </c>
      <c r="O46" s="123" t="s">
        <v>155</v>
      </c>
      <c r="P46" s="123" t="s">
        <v>155</v>
      </c>
      <c r="Q46" s="123" t="s">
        <v>155</v>
      </c>
      <c r="R46" s="123" t="s">
        <v>155</v>
      </c>
      <c r="S46" s="120" t="s">
        <v>43</v>
      </c>
      <c r="T46" s="121"/>
    </row>
  </sheetData>
  <mergeCells count="3">
    <mergeCell ref="L15:L16"/>
    <mergeCell ref="N15:N16"/>
    <mergeCell ref="J15:J16"/>
  </mergeCell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293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158</v>
      </c>
      <c r="B5" s="5"/>
      <c r="C5" s="5"/>
      <c r="D5" s="5"/>
      <c r="E5" s="5"/>
      <c r="F5" s="5"/>
      <c r="G5" s="5"/>
    </row>
    <row r="6" spans="1:7" ht="30.75" customHeight="1">
      <c r="A6" s="7" t="s">
        <v>107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106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165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69" t="s">
        <v>122</v>
      </c>
      <c r="B17" s="70"/>
      <c r="C17" s="70"/>
      <c r="D17" s="70"/>
      <c r="E17" s="70"/>
      <c r="F17" s="70"/>
      <c r="G17" s="71"/>
    </row>
    <row r="18" spans="1:7" ht="12" customHeight="1">
      <c r="A18" s="72">
        <v>16</v>
      </c>
      <c r="B18" s="73">
        <v>19.9</v>
      </c>
      <c r="C18" s="74">
        <v>9</v>
      </c>
      <c r="D18" s="74">
        <v>303</v>
      </c>
      <c r="E18" s="74">
        <v>115</v>
      </c>
      <c r="F18" s="74">
        <v>11</v>
      </c>
      <c r="G18" s="74">
        <v>438</v>
      </c>
    </row>
    <row r="19" spans="1:7" ht="12" customHeight="1">
      <c r="A19" s="75">
        <v>20</v>
      </c>
      <c r="B19" s="76">
        <v>24.9</v>
      </c>
      <c r="C19" s="77">
        <v>67</v>
      </c>
      <c r="D19" s="77">
        <v>967</v>
      </c>
      <c r="E19" s="77">
        <v>585</v>
      </c>
      <c r="F19" s="77">
        <v>28</v>
      </c>
      <c r="G19" s="77">
        <v>1647</v>
      </c>
    </row>
    <row r="20" spans="1:7" ht="12" customHeight="1">
      <c r="A20" s="78">
        <v>25</v>
      </c>
      <c r="B20" s="79">
        <v>29.9</v>
      </c>
      <c r="C20" s="80">
        <v>119</v>
      </c>
      <c r="D20" s="80">
        <v>977</v>
      </c>
      <c r="E20" s="80">
        <v>647</v>
      </c>
      <c r="F20" s="80">
        <v>22</v>
      </c>
      <c r="G20" s="80">
        <v>1765</v>
      </c>
    </row>
    <row r="21" spans="1:7" ht="12" customHeight="1">
      <c r="A21" s="75">
        <v>30</v>
      </c>
      <c r="B21" s="76">
        <v>34.9</v>
      </c>
      <c r="C21" s="77">
        <v>104</v>
      </c>
      <c r="D21" s="77">
        <v>1109</v>
      </c>
      <c r="E21" s="77">
        <v>617</v>
      </c>
      <c r="F21" s="77">
        <v>26</v>
      </c>
      <c r="G21" s="77">
        <v>1856</v>
      </c>
    </row>
    <row r="22" spans="1:7" ht="12" customHeight="1">
      <c r="A22" s="78">
        <v>35</v>
      </c>
      <c r="B22" s="79">
        <v>39.9</v>
      </c>
      <c r="C22" s="80">
        <v>134</v>
      </c>
      <c r="D22" s="80">
        <v>1634</v>
      </c>
      <c r="E22" s="80">
        <v>711</v>
      </c>
      <c r="F22" s="80">
        <v>28</v>
      </c>
      <c r="G22" s="80">
        <v>2507</v>
      </c>
    </row>
    <row r="23" spans="1:7" ht="12" customHeight="1">
      <c r="A23" s="75">
        <v>40</v>
      </c>
      <c r="B23" s="76">
        <v>44.9</v>
      </c>
      <c r="C23" s="77">
        <v>162</v>
      </c>
      <c r="D23" s="77">
        <v>1936</v>
      </c>
      <c r="E23" s="77">
        <v>697</v>
      </c>
      <c r="F23" s="77">
        <v>24</v>
      </c>
      <c r="G23" s="77">
        <v>2819</v>
      </c>
    </row>
    <row r="24" spans="1:7" ht="12" customHeight="1">
      <c r="A24" s="78">
        <v>45</v>
      </c>
      <c r="B24" s="79">
        <v>49.9</v>
      </c>
      <c r="C24" s="80">
        <v>160</v>
      </c>
      <c r="D24" s="80">
        <v>2143</v>
      </c>
      <c r="E24" s="80">
        <v>677</v>
      </c>
      <c r="F24" s="80">
        <v>41</v>
      </c>
      <c r="G24" s="80">
        <v>3021</v>
      </c>
    </row>
    <row r="25" spans="1:7" ht="12" customHeight="1">
      <c r="A25" s="75">
        <v>50</v>
      </c>
      <c r="B25" s="76">
        <v>54.9</v>
      </c>
      <c r="C25" s="77">
        <v>144</v>
      </c>
      <c r="D25" s="77">
        <v>2091</v>
      </c>
      <c r="E25" s="77">
        <v>567</v>
      </c>
      <c r="F25" s="77">
        <v>26</v>
      </c>
      <c r="G25" s="77">
        <v>2828</v>
      </c>
    </row>
    <row r="26" spans="1:7" ht="12" customHeight="1">
      <c r="A26" s="78">
        <v>55</v>
      </c>
      <c r="B26" s="79">
        <v>59.9</v>
      </c>
      <c r="C26" s="80">
        <v>159</v>
      </c>
      <c r="D26" s="80">
        <v>2051</v>
      </c>
      <c r="E26" s="80">
        <v>557</v>
      </c>
      <c r="F26" s="80">
        <v>27</v>
      </c>
      <c r="G26" s="80">
        <v>2794</v>
      </c>
    </row>
    <row r="27" spans="1:7" ht="12" customHeight="1">
      <c r="A27" s="75">
        <v>60</v>
      </c>
      <c r="B27" s="76">
        <v>64.9</v>
      </c>
      <c r="C27" s="77">
        <v>150</v>
      </c>
      <c r="D27" s="77">
        <v>1972</v>
      </c>
      <c r="E27" s="77">
        <v>536</v>
      </c>
      <c r="F27" s="77">
        <v>23</v>
      </c>
      <c r="G27" s="77">
        <v>2681</v>
      </c>
    </row>
    <row r="28" spans="1:7" ht="12" customHeight="1">
      <c r="A28" s="78">
        <v>65</v>
      </c>
      <c r="B28" s="79">
        <v>69.9</v>
      </c>
      <c r="C28" s="80">
        <v>123</v>
      </c>
      <c r="D28" s="80">
        <v>1816</v>
      </c>
      <c r="E28" s="80">
        <v>424</v>
      </c>
      <c r="F28" s="80">
        <v>18</v>
      </c>
      <c r="G28" s="80">
        <v>2381</v>
      </c>
    </row>
    <row r="29" spans="1:7" ht="12" customHeight="1">
      <c r="A29" s="75">
        <v>70</v>
      </c>
      <c r="B29" s="76">
        <v>74.9</v>
      </c>
      <c r="C29" s="77">
        <v>123</v>
      </c>
      <c r="D29" s="77">
        <v>1686</v>
      </c>
      <c r="E29" s="77">
        <v>367</v>
      </c>
      <c r="F29" s="77">
        <v>16</v>
      </c>
      <c r="G29" s="77">
        <v>2192</v>
      </c>
    </row>
    <row r="30" spans="1:7" ht="12" customHeight="1">
      <c r="A30" s="78">
        <v>75</v>
      </c>
      <c r="B30" s="79">
        <v>79.9</v>
      </c>
      <c r="C30" s="80">
        <v>124</v>
      </c>
      <c r="D30" s="80">
        <v>1564</v>
      </c>
      <c r="E30" s="80">
        <v>340</v>
      </c>
      <c r="F30" s="80">
        <v>12</v>
      </c>
      <c r="G30" s="80">
        <v>2040</v>
      </c>
    </row>
    <row r="31" spans="1:7" ht="12" customHeight="1">
      <c r="A31" s="75">
        <v>80</v>
      </c>
      <c r="B31" s="76">
        <v>84.9</v>
      </c>
      <c r="C31" s="77">
        <v>109</v>
      </c>
      <c r="D31" s="77">
        <v>1431</v>
      </c>
      <c r="E31" s="77">
        <v>285</v>
      </c>
      <c r="F31" s="77">
        <v>8</v>
      </c>
      <c r="G31" s="77">
        <v>1833</v>
      </c>
    </row>
    <row r="32" spans="1:7" ht="12" customHeight="1">
      <c r="A32" s="78">
        <v>85</v>
      </c>
      <c r="B32" s="79">
        <v>89.9</v>
      </c>
      <c r="C32" s="80">
        <v>108</v>
      </c>
      <c r="D32" s="80">
        <v>1339</v>
      </c>
      <c r="E32" s="80">
        <v>249</v>
      </c>
      <c r="F32" s="80">
        <v>2</v>
      </c>
      <c r="G32" s="80">
        <v>1698</v>
      </c>
    </row>
    <row r="33" spans="1:7" ht="12" customHeight="1">
      <c r="A33" s="75">
        <v>90</v>
      </c>
      <c r="B33" s="76">
        <v>94.9</v>
      </c>
      <c r="C33" s="77">
        <v>91</v>
      </c>
      <c r="D33" s="77">
        <v>1205</v>
      </c>
      <c r="E33" s="77">
        <v>210</v>
      </c>
      <c r="F33" s="77">
        <v>6</v>
      </c>
      <c r="G33" s="77">
        <v>1512</v>
      </c>
    </row>
    <row r="34" spans="1:7" ht="12" customHeight="1">
      <c r="A34" s="78">
        <v>95</v>
      </c>
      <c r="B34" s="79">
        <v>99.9</v>
      </c>
      <c r="C34" s="80">
        <v>90</v>
      </c>
      <c r="D34" s="80">
        <v>1041</v>
      </c>
      <c r="E34" s="80">
        <v>165</v>
      </c>
      <c r="F34" s="80">
        <v>8</v>
      </c>
      <c r="G34" s="80">
        <v>1304</v>
      </c>
    </row>
    <row r="35" spans="1:7" ht="12" customHeight="1">
      <c r="A35" s="75">
        <v>100</v>
      </c>
      <c r="B35" s="76">
        <v>119.9</v>
      </c>
      <c r="C35" s="77">
        <v>260</v>
      </c>
      <c r="D35" s="77">
        <v>3471</v>
      </c>
      <c r="E35" s="77">
        <v>503</v>
      </c>
      <c r="F35" s="77">
        <v>20</v>
      </c>
      <c r="G35" s="77">
        <v>4254</v>
      </c>
    </row>
    <row r="36" spans="1:7" ht="12" customHeight="1">
      <c r="A36" s="78">
        <v>120</v>
      </c>
      <c r="B36" s="79">
        <v>149.9</v>
      </c>
      <c r="C36" s="80">
        <v>304</v>
      </c>
      <c r="D36" s="80">
        <v>2992</v>
      </c>
      <c r="E36" s="80">
        <v>354</v>
      </c>
      <c r="F36" s="80">
        <v>11</v>
      </c>
      <c r="G36" s="80">
        <v>3661</v>
      </c>
    </row>
    <row r="37" spans="1:7" ht="12" customHeight="1">
      <c r="A37" s="75">
        <v>150</v>
      </c>
      <c r="B37" s="76">
        <v>199.9</v>
      </c>
      <c r="C37" s="77">
        <v>239</v>
      </c>
      <c r="D37" s="77">
        <v>2135</v>
      </c>
      <c r="E37" s="77">
        <v>210</v>
      </c>
      <c r="F37" s="77">
        <v>11</v>
      </c>
      <c r="G37" s="77">
        <v>2595</v>
      </c>
    </row>
    <row r="38" spans="1:7" ht="12" customHeight="1">
      <c r="A38" s="81">
        <v>200</v>
      </c>
      <c r="B38" s="82" t="s">
        <v>157</v>
      </c>
      <c r="C38" s="83">
        <v>476</v>
      </c>
      <c r="D38" s="83">
        <v>2591</v>
      </c>
      <c r="E38" s="83">
        <v>299</v>
      </c>
      <c r="F38" s="83">
        <v>22</v>
      </c>
      <c r="G38" s="83">
        <v>3388</v>
      </c>
    </row>
    <row r="39" spans="1:7" ht="18" customHeight="1">
      <c r="A39" s="142" t="s">
        <v>43</v>
      </c>
      <c r="B39" s="143"/>
      <c r="C39" s="144">
        <v>3255</v>
      </c>
      <c r="D39" s="144">
        <v>36454</v>
      </c>
      <c r="E39" s="144">
        <v>9115</v>
      </c>
      <c r="F39" s="144">
        <v>390</v>
      </c>
      <c r="G39" s="144">
        <v>49214</v>
      </c>
    </row>
    <row r="40" spans="1:7" ht="24" customHeight="1">
      <c r="A40" s="69" t="s">
        <v>123</v>
      </c>
      <c r="B40" s="70"/>
      <c r="C40" s="70"/>
      <c r="D40" s="70"/>
      <c r="E40" s="70"/>
      <c r="F40" s="70"/>
      <c r="G40" s="71"/>
    </row>
    <row r="41" spans="1:7" ht="12" customHeight="1">
      <c r="A41" s="72">
        <v>16</v>
      </c>
      <c r="B41" s="73">
        <v>19.9</v>
      </c>
      <c r="C41" s="84">
        <v>0.2764976958525346</v>
      </c>
      <c r="D41" s="84">
        <v>0.8311845065013441</v>
      </c>
      <c r="E41" s="84">
        <v>1.2616566099835436</v>
      </c>
      <c r="F41" s="84">
        <v>2.8205128205128207</v>
      </c>
      <c r="G41" s="84">
        <v>0.8899906530662007</v>
      </c>
    </row>
    <row r="42" spans="1:7" ht="12" customHeight="1">
      <c r="A42" s="75">
        <v>20</v>
      </c>
      <c r="B42" s="76">
        <v>24.9</v>
      </c>
      <c r="C42" s="85">
        <v>2.058371735791091</v>
      </c>
      <c r="D42" s="85">
        <v>2.65265814451089</v>
      </c>
      <c r="E42" s="85">
        <v>6.417992320351069</v>
      </c>
      <c r="F42" s="85">
        <v>7.17948717948718</v>
      </c>
      <c r="G42" s="85">
        <v>3.346608688584549</v>
      </c>
    </row>
    <row r="43" spans="1:7" ht="12" customHeight="1">
      <c r="A43" s="78">
        <v>25</v>
      </c>
      <c r="B43" s="79">
        <v>29.9</v>
      </c>
      <c r="C43" s="86">
        <v>3.655913978494624</v>
      </c>
      <c r="D43" s="86">
        <v>2.6800899764086243</v>
      </c>
      <c r="E43" s="86">
        <v>7.09818979703785</v>
      </c>
      <c r="F43" s="86">
        <v>5.641025641025641</v>
      </c>
      <c r="G43" s="86">
        <v>3.5863778599585485</v>
      </c>
    </row>
    <row r="44" spans="1:7" ht="12" customHeight="1">
      <c r="A44" s="75">
        <v>30</v>
      </c>
      <c r="B44" s="76">
        <v>34.9</v>
      </c>
      <c r="C44" s="85">
        <v>3.195084485407066</v>
      </c>
      <c r="D44" s="85">
        <v>3.042190157458715</v>
      </c>
      <c r="E44" s="85">
        <v>6.769061985737794</v>
      </c>
      <c r="F44" s="85">
        <v>6.666666666666667</v>
      </c>
      <c r="G44" s="85">
        <v>3.771284593814768</v>
      </c>
    </row>
    <row r="45" spans="1:7" ht="12" customHeight="1">
      <c r="A45" s="78">
        <v>35</v>
      </c>
      <c r="B45" s="79">
        <v>39.9</v>
      </c>
      <c r="C45" s="86">
        <v>4.116743471582182</v>
      </c>
      <c r="D45" s="86">
        <v>4.482361332089757</v>
      </c>
      <c r="E45" s="86">
        <v>7.8003291278113</v>
      </c>
      <c r="F45" s="86">
        <v>7.17948717948718</v>
      </c>
      <c r="G45" s="86">
        <v>5.094078920632341</v>
      </c>
    </row>
    <row r="46" spans="1:7" ht="12" customHeight="1">
      <c r="A46" s="75">
        <v>40</v>
      </c>
      <c r="B46" s="76">
        <v>44.9</v>
      </c>
      <c r="C46" s="85">
        <v>4.976958525345623</v>
      </c>
      <c r="D46" s="85">
        <v>5.310802655401328</v>
      </c>
      <c r="E46" s="85">
        <v>7.6467361492046075</v>
      </c>
      <c r="F46" s="85">
        <v>6.153846153846154</v>
      </c>
      <c r="G46" s="85">
        <v>5.728044865282237</v>
      </c>
    </row>
    <row r="47" spans="1:7" ht="12" customHeight="1">
      <c r="A47" s="78">
        <v>45</v>
      </c>
      <c r="B47" s="79">
        <v>49.9</v>
      </c>
      <c r="C47" s="86">
        <v>4.915514592933948</v>
      </c>
      <c r="D47" s="86">
        <v>5.878641575684424</v>
      </c>
      <c r="E47" s="86">
        <v>7.427317608337904</v>
      </c>
      <c r="F47" s="86">
        <v>10.512820512820513</v>
      </c>
      <c r="G47" s="86">
        <v>6.138497175600439</v>
      </c>
    </row>
    <row r="48" spans="1:7" ht="12" customHeight="1">
      <c r="A48" s="75">
        <v>50</v>
      </c>
      <c r="B48" s="76">
        <v>54.9</v>
      </c>
      <c r="C48" s="85">
        <v>4.423963133640553</v>
      </c>
      <c r="D48" s="85">
        <v>5.735996049816206</v>
      </c>
      <c r="E48" s="85">
        <v>6.220515633571036</v>
      </c>
      <c r="F48" s="85">
        <v>6.666666666666667</v>
      </c>
      <c r="G48" s="85">
        <v>5.74633234445483</v>
      </c>
    </row>
    <row r="49" spans="1:7" ht="12" customHeight="1">
      <c r="A49" s="78">
        <v>55</v>
      </c>
      <c r="B49" s="79">
        <v>59.9</v>
      </c>
      <c r="C49" s="86">
        <v>4.884792626728111</v>
      </c>
      <c r="D49" s="86">
        <v>5.62626872222527</v>
      </c>
      <c r="E49" s="86">
        <v>6.1108063631376845</v>
      </c>
      <c r="F49" s="86">
        <v>6.923076923076923</v>
      </c>
      <c r="G49" s="86">
        <v>5.677246312025034</v>
      </c>
    </row>
    <row r="50" spans="1:7" ht="12" customHeight="1">
      <c r="A50" s="75">
        <v>60</v>
      </c>
      <c r="B50" s="76">
        <v>64.9</v>
      </c>
      <c r="C50" s="85">
        <v>4.6082949308755765</v>
      </c>
      <c r="D50" s="85">
        <v>5.409557250233171</v>
      </c>
      <c r="E50" s="85">
        <v>5.880416895227646</v>
      </c>
      <c r="F50" s="85">
        <v>5.897435897435898</v>
      </c>
      <c r="G50" s="85">
        <v>5.447636851302475</v>
      </c>
    </row>
    <row r="51" spans="1:7" ht="12" customHeight="1">
      <c r="A51" s="78">
        <v>65</v>
      </c>
      <c r="B51" s="79">
        <v>69.9</v>
      </c>
      <c r="C51" s="86">
        <v>3.778801843317973</v>
      </c>
      <c r="D51" s="86">
        <v>4.981620672628518</v>
      </c>
      <c r="E51" s="86">
        <v>4.651673066374109</v>
      </c>
      <c r="F51" s="86">
        <v>4.615384615384616</v>
      </c>
      <c r="G51" s="86">
        <v>4.838054212216036</v>
      </c>
    </row>
    <row r="52" spans="1:7" ht="12" customHeight="1">
      <c r="A52" s="75">
        <v>70</v>
      </c>
      <c r="B52" s="76">
        <v>74.9</v>
      </c>
      <c r="C52" s="85">
        <v>3.778801843317973</v>
      </c>
      <c r="D52" s="85">
        <v>4.625006857957974</v>
      </c>
      <c r="E52" s="85">
        <v>4.0263302249040045</v>
      </c>
      <c r="F52" s="85">
        <v>4.102564102564103</v>
      </c>
      <c r="G52" s="85">
        <v>4.4540171495915795</v>
      </c>
    </row>
    <row r="53" spans="1:7" ht="12" customHeight="1">
      <c r="A53" s="78">
        <v>75</v>
      </c>
      <c r="B53" s="79">
        <v>79.9</v>
      </c>
      <c r="C53" s="86">
        <v>3.8095238095238098</v>
      </c>
      <c r="D53" s="86">
        <v>4.290338508805617</v>
      </c>
      <c r="E53" s="86">
        <v>3.730115194733955</v>
      </c>
      <c r="F53" s="86">
        <v>3.076923076923077</v>
      </c>
      <c r="G53" s="86">
        <v>4.145161945787784</v>
      </c>
    </row>
    <row r="54" spans="1:7" ht="12" customHeight="1">
      <c r="A54" s="75">
        <v>80</v>
      </c>
      <c r="B54" s="76">
        <v>84.9</v>
      </c>
      <c r="C54" s="85">
        <v>3.3486943164362524</v>
      </c>
      <c r="D54" s="85">
        <v>3.9254951445657538</v>
      </c>
      <c r="E54" s="85">
        <v>3.126714207350521</v>
      </c>
      <c r="F54" s="85">
        <v>2.0512820512820515</v>
      </c>
      <c r="G54" s="85">
        <v>3.7245499248181413</v>
      </c>
    </row>
    <row r="55" spans="1:7" ht="12" customHeight="1">
      <c r="A55" s="78">
        <v>85</v>
      </c>
      <c r="B55" s="79">
        <v>89.9</v>
      </c>
      <c r="C55" s="86">
        <v>3.317972350230415</v>
      </c>
      <c r="D55" s="86">
        <v>3.6731222911066</v>
      </c>
      <c r="E55" s="86">
        <v>2.7317608337904553</v>
      </c>
      <c r="F55" s="86">
        <v>0.5128205128205129</v>
      </c>
      <c r="G55" s="86">
        <v>3.450237737229244</v>
      </c>
    </row>
    <row r="56" spans="1:7" ht="12" customHeight="1">
      <c r="A56" s="75">
        <v>90</v>
      </c>
      <c r="B56" s="76">
        <v>94.9</v>
      </c>
      <c r="C56" s="85">
        <v>2.795698924731183</v>
      </c>
      <c r="D56" s="85">
        <v>3.3055357436769626</v>
      </c>
      <c r="E56" s="85">
        <v>2.303894679100384</v>
      </c>
      <c r="F56" s="85">
        <v>1.5384615384615385</v>
      </c>
      <c r="G56" s="85">
        <v>3.0722965009956518</v>
      </c>
    </row>
    <row r="57" spans="1:7" ht="12" customHeight="1">
      <c r="A57" s="78">
        <v>95</v>
      </c>
      <c r="B57" s="79">
        <v>99.9</v>
      </c>
      <c r="C57" s="86">
        <v>2.764976958525346</v>
      </c>
      <c r="D57" s="86">
        <v>2.855653700554123</v>
      </c>
      <c r="E57" s="86">
        <v>1.8102029621503015</v>
      </c>
      <c r="F57" s="86">
        <v>2.0512820512820515</v>
      </c>
      <c r="G57" s="86">
        <v>2.649652537895721</v>
      </c>
    </row>
    <row r="58" spans="1:7" ht="12" customHeight="1">
      <c r="A58" s="75">
        <v>100</v>
      </c>
      <c r="B58" s="76">
        <v>119.9</v>
      </c>
      <c r="C58" s="85">
        <v>7.987711213517666</v>
      </c>
      <c r="D58" s="85">
        <v>9.521588851703516</v>
      </c>
      <c r="E58" s="85">
        <v>5.518376302797586</v>
      </c>
      <c r="F58" s="85">
        <v>5.128205128205129</v>
      </c>
      <c r="G58" s="85">
        <v>8.643881822245703</v>
      </c>
    </row>
    <row r="59" spans="1:7" ht="12" customHeight="1">
      <c r="A59" s="78">
        <v>120</v>
      </c>
      <c r="B59" s="79">
        <v>149.9</v>
      </c>
      <c r="C59" s="86">
        <v>9.339477726574502</v>
      </c>
      <c r="D59" s="86">
        <v>8.207604103802051</v>
      </c>
      <c r="E59" s="86">
        <v>3.883708173340647</v>
      </c>
      <c r="F59" s="86">
        <v>2.8205128205128207</v>
      </c>
      <c r="G59" s="86">
        <v>7.438940138984842</v>
      </c>
    </row>
    <row r="60" spans="1:7" ht="12" customHeight="1">
      <c r="A60" s="75">
        <v>150</v>
      </c>
      <c r="B60" s="76">
        <v>199.9</v>
      </c>
      <c r="C60" s="85">
        <v>7.342549923195085</v>
      </c>
      <c r="D60" s="85">
        <v>5.8566961101662365</v>
      </c>
      <c r="E60" s="85">
        <v>2.303894679100384</v>
      </c>
      <c r="F60" s="85">
        <v>2.8205128205128207</v>
      </c>
      <c r="G60" s="85">
        <v>5.272889828097696</v>
      </c>
    </row>
    <row r="61" spans="1:7" ht="12" customHeight="1">
      <c r="A61" s="81">
        <v>200</v>
      </c>
      <c r="B61" s="82" t="s">
        <v>157</v>
      </c>
      <c r="C61" s="87">
        <v>14.623655913978496</v>
      </c>
      <c r="D61" s="87">
        <v>7.107587644702913</v>
      </c>
      <c r="E61" s="87">
        <v>3.2803071859572133</v>
      </c>
      <c r="F61" s="87">
        <v>5.641025641025641</v>
      </c>
      <c r="G61" s="87">
        <v>6.884219937416183</v>
      </c>
    </row>
    <row r="62" spans="1:7" ht="18" customHeight="1">
      <c r="A62" s="142" t="s">
        <v>43</v>
      </c>
      <c r="B62" s="143"/>
      <c r="C62" s="145">
        <v>100</v>
      </c>
      <c r="D62" s="145">
        <v>100</v>
      </c>
      <c r="E62" s="145">
        <v>100</v>
      </c>
      <c r="F62" s="145">
        <v>100</v>
      </c>
      <c r="G62" s="145">
        <v>100</v>
      </c>
    </row>
  </sheetData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293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>
      <c r="A4" s="9"/>
      <c r="B4" s="9"/>
      <c r="C4" s="9"/>
      <c r="D4" s="9"/>
      <c r="E4" s="9"/>
      <c r="F4" s="9"/>
      <c r="G4" s="9"/>
    </row>
    <row r="5" spans="1:7" ht="18">
      <c r="A5" s="6" t="s">
        <v>158</v>
      </c>
      <c r="B5" s="9"/>
      <c r="C5" s="9"/>
      <c r="D5" s="9"/>
      <c r="E5" s="9"/>
      <c r="F5" s="9"/>
      <c r="G5" s="9"/>
    </row>
    <row r="6" spans="1:7" ht="30.75" customHeight="1">
      <c r="A6" s="7" t="s">
        <v>124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125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165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41" t="s">
        <v>126</v>
      </c>
      <c r="B17" s="42"/>
      <c r="C17" s="42"/>
      <c r="D17" s="42"/>
      <c r="E17" s="42"/>
      <c r="F17" s="42"/>
      <c r="G17" s="43"/>
    </row>
    <row r="18" spans="1:7" ht="12" customHeight="1">
      <c r="A18" s="88">
        <v>16</v>
      </c>
      <c r="B18" s="89">
        <v>19.9</v>
      </c>
      <c r="C18" s="90">
        <v>169</v>
      </c>
      <c r="D18" s="90">
        <v>5737.6</v>
      </c>
      <c r="E18" s="90">
        <v>2194.8</v>
      </c>
      <c r="F18" s="90">
        <v>207.4</v>
      </c>
      <c r="G18" s="90">
        <v>8308.8</v>
      </c>
    </row>
    <row r="19" spans="1:7" ht="12" customHeight="1">
      <c r="A19" s="91">
        <v>20</v>
      </c>
      <c r="B19" s="92">
        <v>24.9</v>
      </c>
      <c r="C19" s="93">
        <v>1514</v>
      </c>
      <c r="D19" s="93">
        <v>21741.1</v>
      </c>
      <c r="E19" s="93">
        <v>13232.2</v>
      </c>
      <c r="F19" s="93">
        <v>627.5</v>
      </c>
      <c r="G19" s="93">
        <v>37114.8</v>
      </c>
    </row>
    <row r="20" spans="1:7" ht="12" customHeight="1">
      <c r="A20" s="94">
        <v>25</v>
      </c>
      <c r="B20" s="95">
        <v>29.9</v>
      </c>
      <c r="C20" s="96">
        <v>3293.8</v>
      </c>
      <c r="D20" s="96">
        <v>26784.9</v>
      </c>
      <c r="E20" s="96">
        <v>17739.3</v>
      </c>
      <c r="F20" s="96">
        <v>591.9</v>
      </c>
      <c r="G20" s="96">
        <v>48409.9</v>
      </c>
    </row>
    <row r="21" spans="1:7" ht="12" customHeight="1">
      <c r="A21" s="91">
        <v>30</v>
      </c>
      <c r="B21" s="92">
        <v>34.9</v>
      </c>
      <c r="C21" s="93">
        <v>3407.6</v>
      </c>
      <c r="D21" s="93">
        <v>36216.7</v>
      </c>
      <c r="E21" s="93">
        <v>19977</v>
      </c>
      <c r="F21" s="93">
        <v>836.3</v>
      </c>
      <c r="G21" s="93">
        <v>60437.6</v>
      </c>
    </row>
    <row r="22" spans="1:7" ht="12" customHeight="1">
      <c r="A22" s="94">
        <v>35</v>
      </c>
      <c r="B22" s="95">
        <v>39.9</v>
      </c>
      <c r="C22" s="96">
        <v>5037.4</v>
      </c>
      <c r="D22" s="96">
        <v>61447.2</v>
      </c>
      <c r="E22" s="96">
        <v>26687.9</v>
      </c>
      <c r="F22" s="96">
        <v>1046</v>
      </c>
      <c r="G22" s="96">
        <v>94218.5</v>
      </c>
    </row>
    <row r="23" spans="1:7" ht="12" customHeight="1">
      <c r="A23" s="91">
        <v>40</v>
      </c>
      <c r="B23" s="92">
        <v>44.9</v>
      </c>
      <c r="C23" s="93">
        <v>6857.4</v>
      </c>
      <c r="D23" s="93">
        <v>82195.8</v>
      </c>
      <c r="E23" s="93">
        <v>29605.3</v>
      </c>
      <c r="F23" s="93">
        <v>1029.1</v>
      </c>
      <c r="G23" s="93">
        <v>119687.6</v>
      </c>
    </row>
    <row r="24" spans="1:7" ht="12" customHeight="1">
      <c r="A24" s="94">
        <v>45</v>
      </c>
      <c r="B24" s="95">
        <v>49.9</v>
      </c>
      <c r="C24" s="96">
        <v>7572.7</v>
      </c>
      <c r="D24" s="96">
        <v>101820.2</v>
      </c>
      <c r="E24" s="96">
        <v>32134.8</v>
      </c>
      <c r="F24" s="96">
        <v>1943.2</v>
      </c>
      <c r="G24" s="96">
        <v>143470.9</v>
      </c>
    </row>
    <row r="25" spans="1:7" ht="12" customHeight="1">
      <c r="A25" s="91">
        <v>50</v>
      </c>
      <c r="B25" s="92">
        <v>54.9</v>
      </c>
      <c r="C25" s="93">
        <v>7549.2</v>
      </c>
      <c r="D25" s="93">
        <v>109644.9</v>
      </c>
      <c r="E25" s="93">
        <v>29714.3</v>
      </c>
      <c r="F25" s="93">
        <v>1368.5</v>
      </c>
      <c r="G25" s="93">
        <v>148276.9</v>
      </c>
    </row>
    <row r="26" spans="1:7" ht="12" customHeight="1">
      <c r="A26" s="94">
        <v>55</v>
      </c>
      <c r="B26" s="95">
        <v>59.9</v>
      </c>
      <c r="C26" s="96">
        <v>9132.3</v>
      </c>
      <c r="D26" s="96">
        <v>117824.3</v>
      </c>
      <c r="E26" s="96">
        <v>31951.9</v>
      </c>
      <c r="F26" s="96">
        <v>1553</v>
      </c>
      <c r="G26" s="96">
        <v>160461.5</v>
      </c>
    </row>
    <row r="27" spans="1:7" ht="12" customHeight="1">
      <c r="A27" s="91">
        <v>60</v>
      </c>
      <c r="B27" s="92">
        <v>64.9</v>
      </c>
      <c r="C27" s="93">
        <v>9372.6</v>
      </c>
      <c r="D27" s="93">
        <v>123146.4</v>
      </c>
      <c r="E27" s="93">
        <v>33467.4</v>
      </c>
      <c r="F27" s="93">
        <v>1435.9</v>
      </c>
      <c r="G27" s="93">
        <v>167422.3</v>
      </c>
    </row>
    <row r="28" spans="1:7" ht="12" customHeight="1">
      <c r="A28" s="94">
        <v>65</v>
      </c>
      <c r="B28" s="95">
        <v>69.9</v>
      </c>
      <c r="C28" s="96">
        <v>8279.7</v>
      </c>
      <c r="D28" s="96">
        <v>122455.5</v>
      </c>
      <c r="E28" s="96">
        <v>28570</v>
      </c>
      <c r="F28" s="96">
        <v>1217.9</v>
      </c>
      <c r="G28" s="96">
        <v>160523.1</v>
      </c>
    </row>
    <row r="29" spans="1:7" ht="12" customHeight="1">
      <c r="A29" s="91">
        <v>70</v>
      </c>
      <c r="B29" s="92">
        <v>74.9</v>
      </c>
      <c r="C29" s="93">
        <v>8916.2</v>
      </c>
      <c r="D29" s="93">
        <v>122057.5</v>
      </c>
      <c r="E29" s="93">
        <v>26557.7</v>
      </c>
      <c r="F29" s="93">
        <v>1156.7</v>
      </c>
      <c r="G29" s="93">
        <v>158688.1</v>
      </c>
    </row>
    <row r="30" spans="1:7" ht="12" customHeight="1">
      <c r="A30" s="94">
        <v>75</v>
      </c>
      <c r="B30" s="95">
        <v>79.9</v>
      </c>
      <c r="C30" s="96">
        <v>9618.8</v>
      </c>
      <c r="D30" s="96">
        <v>121092.2</v>
      </c>
      <c r="E30" s="96">
        <v>26314.1</v>
      </c>
      <c r="F30" s="96">
        <v>938.3</v>
      </c>
      <c r="G30" s="96">
        <v>157963.4</v>
      </c>
    </row>
    <row r="31" spans="1:7" ht="12" customHeight="1">
      <c r="A31" s="91">
        <v>80</v>
      </c>
      <c r="B31" s="92">
        <v>84.9</v>
      </c>
      <c r="C31" s="93">
        <v>8965.6</v>
      </c>
      <c r="D31" s="93">
        <v>117982.1</v>
      </c>
      <c r="E31" s="93">
        <v>23516.1</v>
      </c>
      <c r="F31" s="93">
        <v>654.4</v>
      </c>
      <c r="G31" s="93">
        <v>151118.2</v>
      </c>
    </row>
    <row r="32" spans="1:7" ht="12" customHeight="1">
      <c r="A32" s="94">
        <v>85</v>
      </c>
      <c r="B32" s="95">
        <v>89.9</v>
      </c>
      <c r="C32" s="96">
        <v>9470.9</v>
      </c>
      <c r="D32" s="96">
        <v>117125.9</v>
      </c>
      <c r="E32" s="96">
        <v>21760.9</v>
      </c>
      <c r="F32" s="96">
        <v>177.7</v>
      </c>
      <c r="G32" s="96">
        <v>148535.4</v>
      </c>
    </row>
    <row r="33" spans="1:7" ht="12" customHeight="1">
      <c r="A33" s="91">
        <v>90</v>
      </c>
      <c r="B33" s="92">
        <v>94.9</v>
      </c>
      <c r="C33" s="93">
        <v>8390.4</v>
      </c>
      <c r="D33" s="93">
        <v>111445.4</v>
      </c>
      <c r="E33" s="93">
        <v>19427.2</v>
      </c>
      <c r="F33" s="93">
        <v>554.7</v>
      </c>
      <c r="G33" s="93">
        <v>139817.7</v>
      </c>
    </row>
    <row r="34" spans="1:7" ht="12" customHeight="1">
      <c r="A34" s="94">
        <v>95</v>
      </c>
      <c r="B34" s="95">
        <v>99.9</v>
      </c>
      <c r="C34" s="96">
        <v>8771.6</v>
      </c>
      <c r="D34" s="96">
        <v>101324.1</v>
      </c>
      <c r="E34" s="96">
        <v>16055.7</v>
      </c>
      <c r="F34" s="96">
        <v>776.4</v>
      </c>
      <c r="G34" s="96">
        <v>126927.8</v>
      </c>
    </row>
    <row r="35" spans="1:7" ht="12" customHeight="1">
      <c r="A35" s="91">
        <v>100</v>
      </c>
      <c r="B35" s="92">
        <v>119.9</v>
      </c>
      <c r="C35" s="93">
        <v>28381.5</v>
      </c>
      <c r="D35" s="93">
        <v>379205.9</v>
      </c>
      <c r="E35" s="93">
        <v>54569.4</v>
      </c>
      <c r="F35" s="93">
        <v>2156.1</v>
      </c>
      <c r="G35" s="93">
        <v>464312.9</v>
      </c>
    </row>
    <row r="36" spans="1:7" ht="12" customHeight="1">
      <c r="A36" s="94">
        <v>120</v>
      </c>
      <c r="B36" s="95">
        <v>149.9</v>
      </c>
      <c r="C36" s="96">
        <v>40766</v>
      </c>
      <c r="D36" s="96">
        <v>398747.9</v>
      </c>
      <c r="E36" s="96">
        <v>47177.3</v>
      </c>
      <c r="F36" s="96">
        <v>1440</v>
      </c>
      <c r="G36" s="96">
        <v>488131.2</v>
      </c>
    </row>
    <row r="37" spans="1:7" ht="12" customHeight="1">
      <c r="A37" s="91">
        <v>150</v>
      </c>
      <c r="B37" s="92">
        <v>199.9</v>
      </c>
      <c r="C37" s="93">
        <v>41220</v>
      </c>
      <c r="D37" s="93">
        <v>366098.5</v>
      </c>
      <c r="E37" s="93">
        <v>36016.3</v>
      </c>
      <c r="F37" s="93">
        <v>1911.2</v>
      </c>
      <c r="G37" s="93">
        <v>445246</v>
      </c>
    </row>
    <row r="38" spans="1:7" ht="12" customHeight="1">
      <c r="A38" s="94">
        <v>200</v>
      </c>
      <c r="B38" s="97" t="s">
        <v>157</v>
      </c>
      <c r="C38" s="96">
        <v>215976.1</v>
      </c>
      <c r="D38" s="96">
        <v>1524718.3</v>
      </c>
      <c r="E38" s="96">
        <v>168224.8</v>
      </c>
      <c r="F38" s="96">
        <v>22945.1</v>
      </c>
      <c r="G38" s="96">
        <v>1931864.3</v>
      </c>
    </row>
    <row r="39" spans="1:7" ht="18" customHeight="1">
      <c r="A39" s="106" t="s">
        <v>43</v>
      </c>
      <c r="B39" s="108"/>
      <c r="C39" s="146">
        <v>442662.8</v>
      </c>
      <c r="D39" s="146">
        <v>4168812.4</v>
      </c>
      <c r="E39" s="146">
        <v>704894.4</v>
      </c>
      <c r="F39" s="146">
        <v>44567.3</v>
      </c>
      <c r="G39" s="146">
        <v>5360936.9</v>
      </c>
    </row>
    <row r="40" spans="1:7" ht="24" customHeight="1">
      <c r="A40" s="69" t="s">
        <v>160</v>
      </c>
      <c r="B40" s="70"/>
      <c r="C40" s="70"/>
      <c r="D40" s="70"/>
      <c r="E40" s="70"/>
      <c r="F40" s="70"/>
      <c r="G40" s="71"/>
    </row>
    <row r="41" spans="1:7" ht="12" customHeight="1">
      <c r="A41" s="88">
        <v>16</v>
      </c>
      <c r="B41" s="89">
        <v>19.9</v>
      </c>
      <c r="C41" s="98">
        <v>0.038178044326290794</v>
      </c>
      <c r="D41" s="98">
        <v>0.13763152306877613</v>
      </c>
      <c r="E41" s="98">
        <v>0.3113657875562637</v>
      </c>
      <c r="F41" s="98">
        <v>0.4653636186172373</v>
      </c>
      <c r="G41" s="98">
        <v>0.15498783430933497</v>
      </c>
    </row>
    <row r="42" spans="1:7" ht="12" customHeight="1">
      <c r="A42" s="91">
        <v>20</v>
      </c>
      <c r="B42" s="92">
        <v>24.9</v>
      </c>
      <c r="C42" s="99">
        <v>0.34202105982251046</v>
      </c>
      <c r="D42" s="99">
        <v>0.5215178308335486</v>
      </c>
      <c r="E42" s="99">
        <v>1.8771889803635833</v>
      </c>
      <c r="F42" s="99">
        <v>1.4079829830391342</v>
      </c>
      <c r="G42" s="99">
        <v>0.6923192847130881</v>
      </c>
    </row>
    <row r="43" spans="1:7" ht="12" customHeight="1">
      <c r="A43" s="94">
        <v>25</v>
      </c>
      <c r="B43" s="95">
        <v>29.9</v>
      </c>
      <c r="C43" s="100">
        <v>0.7440878248635304</v>
      </c>
      <c r="D43" s="100">
        <v>0.642506724457066</v>
      </c>
      <c r="E43" s="100">
        <v>2.5165897189706707</v>
      </c>
      <c r="F43" s="100">
        <v>1.3281037891009775</v>
      </c>
      <c r="G43" s="100">
        <v>0.903011934350505</v>
      </c>
    </row>
    <row r="44" spans="1:7" ht="12" customHeight="1">
      <c r="A44" s="91">
        <v>30</v>
      </c>
      <c r="B44" s="92">
        <v>34.9</v>
      </c>
      <c r="C44" s="99">
        <v>0.769795880747151</v>
      </c>
      <c r="D44" s="99">
        <v>0.8687534128424679</v>
      </c>
      <c r="E44" s="99">
        <v>2.8340415245177146</v>
      </c>
      <c r="F44" s="99">
        <v>1.8764879182719167</v>
      </c>
      <c r="G44" s="99">
        <v>1.1273701057738619</v>
      </c>
    </row>
    <row r="45" spans="1:7" ht="12" customHeight="1">
      <c r="A45" s="94">
        <v>35</v>
      </c>
      <c r="B45" s="95">
        <v>39.9</v>
      </c>
      <c r="C45" s="100">
        <v>1.137976807628741</v>
      </c>
      <c r="D45" s="100">
        <v>1.4739737388998362</v>
      </c>
      <c r="E45" s="100">
        <v>3.7860848376721385</v>
      </c>
      <c r="F45" s="100">
        <v>2.3470122713289787</v>
      </c>
      <c r="G45" s="100">
        <v>1.7575006338910646</v>
      </c>
    </row>
    <row r="46" spans="1:7" ht="12" customHeight="1">
      <c r="A46" s="91">
        <v>40</v>
      </c>
      <c r="B46" s="92">
        <v>44.9</v>
      </c>
      <c r="C46" s="99">
        <v>1.5491249772964881</v>
      </c>
      <c r="D46" s="99">
        <v>1.9716838301478856</v>
      </c>
      <c r="E46" s="99">
        <v>4.199962434089417</v>
      </c>
      <c r="F46" s="99">
        <v>2.3090920921841795</v>
      </c>
      <c r="G46" s="99">
        <v>2.232587367331259</v>
      </c>
    </row>
    <row r="47" spans="1:7" ht="12" customHeight="1">
      <c r="A47" s="94">
        <v>45</v>
      </c>
      <c r="B47" s="95">
        <v>49.9</v>
      </c>
      <c r="C47" s="100">
        <v>1.710715244199422</v>
      </c>
      <c r="D47" s="100">
        <v>2.442427008708763</v>
      </c>
      <c r="E47" s="100">
        <v>4.558810511191463</v>
      </c>
      <c r="F47" s="100">
        <v>4.360147462377124</v>
      </c>
      <c r="G47" s="100">
        <v>2.6762281048299594</v>
      </c>
    </row>
    <row r="48" spans="1:7" ht="12" customHeight="1">
      <c r="A48" s="91">
        <v>50</v>
      </c>
      <c r="B48" s="92">
        <v>54.9</v>
      </c>
      <c r="C48" s="99">
        <v>1.7054064628877779</v>
      </c>
      <c r="D48" s="99">
        <v>2.6301231497008595</v>
      </c>
      <c r="E48" s="99">
        <v>4.21542574320352</v>
      </c>
      <c r="F48" s="99">
        <v>3.070636991695705</v>
      </c>
      <c r="G48" s="99">
        <v>2.765876613843375</v>
      </c>
    </row>
    <row r="49" spans="1:7" ht="12" customHeight="1">
      <c r="A49" s="94">
        <v>55</v>
      </c>
      <c r="B49" s="95">
        <v>59.9</v>
      </c>
      <c r="C49" s="100">
        <v>2.063037598822399</v>
      </c>
      <c r="D49" s="100">
        <v>2.8263277090616983</v>
      </c>
      <c r="E49" s="100">
        <v>4.532863362228441</v>
      </c>
      <c r="F49" s="100">
        <v>3.4846176456729485</v>
      </c>
      <c r="G49" s="100">
        <v>2.993161512496071</v>
      </c>
    </row>
    <row r="50" spans="1:7" ht="12" customHeight="1">
      <c r="A50" s="91">
        <v>60</v>
      </c>
      <c r="B50" s="92">
        <v>64.9</v>
      </c>
      <c r="C50" s="99">
        <v>2.1173227115538054</v>
      </c>
      <c r="D50" s="99">
        <v>2.95399236482793</v>
      </c>
      <c r="E50" s="99">
        <v>4.747860105002961</v>
      </c>
      <c r="F50" s="99">
        <v>3.2218689487583947</v>
      </c>
      <c r="G50" s="99">
        <v>3.1230044882639816</v>
      </c>
    </row>
    <row r="51" spans="1:7" ht="12" customHeight="1">
      <c r="A51" s="94">
        <v>65</v>
      </c>
      <c r="B51" s="95">
        <v>69.9</v>
      </c>
      <c r="C51" s="100">
        <v>1.8704304947242008</v>
      </c>
      <c r="D51" s="100">
        <v>2.93741929955879</v>
      </c>
      <c r="E51" s="100">
        <v>4.053089370549687</v>
      </c>
      <c r="F51" s="100">
        <v>2.732721075766313</v>
      </c>
      <c r="G51" s="100">
        <v>2.994310565378973</v>
      </c>
    </row>
    <row r="52" spans="1:7" ht="12" customHeight="1">
      <c r="A52" s="91">
        <v>70</v>
      </c>
      <c r="B52" s="92">
        <v>74.9</v>
      </c>
      <c r="C52" s="99">
        <v>2.0142194013140475</v>
      </c>
      <c r="D52" s="99">
        <v>2.927872216077653</v>
      </c>
      <c r="E52" s="99">
        <v>3.7676139858679534</v>
      </c>
      <c r="F52" s="99">
        <v>2.595400663715325</v>
      </c>
      <c r="G52" s="99">
        <v>2.9600814738185033</v>
      </c>
    </row>
    <row r="53" spans="1:7" ht="12" customHeight="1">
      <c r="A53" s="94">
        <v>75</v>
      </c>
      <c r="B53" s="95">
        <v>79.9</v>
      </c>
      <c r="C53" s="100">
        <v>2.1729406672528158</v>
      </c>
      <c r="D53" s="100">
        <v>2.9047169404888544</v>
      </c>
      <c r="E53" s="100">
        <v>3.733055617976252</v>
      </c>
      <c r="F53" s="100">
        <v>2.10535527169023</v>
      </c>
      <c r="G53" s="100">
        <v>2.946563314334104</v>
      </c>
    </row>
    <row r="54" spans="1:7" ht="12" customHeight="1">
      <c r="A54" s="91">
        <v>80</v>
      </c>
      <c r="B54" s="92">
        <v>84.9</v>
      </c>
      <c r="C54" s="99">
        <v>2.0253791373478864</v>
      </c>
      <c r="D54" s="99">
        <v>2.8301129597484405</v>
      </c>
      <c r="E54" s="99">
        <v>3.336116728973871</v>
      </c>
      <c r="F54" s="99">
        <v>1.468341138009258</v>
      </c>
      <c r="G54" s="99">
        <v>2.8188766780672236</v>
      </c>
    </row>
    <row r="55" spans="1:7" ht="12" customHeight="1">
      <c r="A55" s="94">
        <v>85</v>
      </c>
      <c r="B55" s="95">
        <v>89.9</v>
      </c>
      <c r="C55" s="100">
        <v>2.1395292308276184</v>
      </c>
      <c r="D55" s="100">
        <v>2.8095747364405264</v>
      </c>
      <c r="E55" s="100">
        <v>3.087114892670448</v>
      </c>
      <c r="F55" s="100">
        <v>0.39872283041602247</v>
      </c>
      <c r="G55" s="100">
        <v>2.7706985321912665</v>
      </c>
    </row>
    <row r="56" spans="1:7" ht="12" customHeight="1">
      <c r="A56" s="91">
        <v>90</v>
      </c>
      <c r="B56" s="92">
        <v>94.9</v>
      </c>
      <c r="C56" s="99">
        <v>1.8954382432858596</v>
      </c>
      <c r="D56" s="99">
        <v>2.673312908011883</v>
      </c>
      <c r="E56" s="99">
        <v>2.7560440258852954</v>
      </c>
      <c r="F56" s="99">
        <v>1.2446345190307693</v>
      </c>
      <c r="G56" s="99">
        <v>2.6080832997679937</v>
      </c>
    </row>
    <row r="57" spans="1:7" ht="12" customHeight="1">
      <c r="A57" s="94">
        <v>95</v>
      </c>
      <c r="B57" s="95">
        <v>99.9</v>
      </c>
      <c r="C57" s="100">
        <v>1.9815534533283572</v>
      </c>
      <c r="D57" s="100">
        <v>2.430526737063054</v>
      </c>
      <c r="E57" s="100">
        <v>2.277745432507337</v>
      </c>
      <c r="F57" s="100">
        <v>1.742084443078221</v>
      </c>
      <c r="G57" s="100">
        <v>2.367642118675189</v>
      </c>
    </row>
    <row r="58" spans="1:7" ht="12" customHeight="1">
      <c r="A58" s="91">
        <v>100</v>
      </c>
      <c r="B58" s="92">
        <v>119.9</v>
      </c>
      <c r="C58" s="99">
        <v>6.411539438145693</v>
      </c>
      <c r="D58" s="99">
        <v>9.096257245828571</v>
      </c>
      <c r="E58" s="99">
        <v>7.741500003404764</v>
      </c>
      <c r="F58" s="99">
        <v>4.83785196769829</v>
      </c>
      <c r="G58" s="99">
        <v>8.66104019989491</v>
      </c>
    </row>
    <row r="59" spans="1:7" ht="12" customHeight="1">
      <c r="A59" s="94">
        <v>120</v>
      </c>
      <c r="B59" s="95">
        <v>149.9</v>
      </c>
      <c r="C59" s="100">
        <v>9.209267189382075</v>
      </c>
      <c r="D59" s="100">
        <v>9.565023842281796</v>
      </c>
      <c r="E59" s="100">
        <v>6.6928181015482595</v>
      </c>
      <c r="F59" s="100">
        <v>3.2310685188467776</v>
      </c>
      <c r="G59" s="100">
        <v>9.105333808349805</v>
      </c>
    </row>
    <row r="60" spans="1:7" ht="12" customHeight="1">
      <c r="A60" s="91">
        <v>150</v>
      </c>
      <c r="B60" s="92">
        <v>199.9</v>
      </c>
      <c r="C60" s="99">
        <v>9.311828326211282</v>
      </c>
      <c r="D60" s="99">
        <v>8.781841562359581</v>
      </c>
      <c r="E60" s="99">
        <v>5.109460367396875</v>
      </c>
      <c r="F60" s="99">
        <v>4.288345939736085</v>
      </c>
      <c r="G60" s="99">
        <v>8.305376621761766</v>
      </c>
    </row>
    <row r="61" spans="1:7" ht="12" customHeight="1">
      <c r="A61" s="101">
        <v>200</v>
      </c>
      <c r="B61" s="102" t="s">
        <v>157</v>
      </c>
      <c r="C61" s="103">
        <v>48.790207806032036</v>
      </c>
      <c r="D61" s="103">
        <v>36.57440425959201</v>
      </c>
      <c r="E61" s="103">
        <v>23.865248468423065</v>
      </c>
      <c r="F61" s="103">
        <v>51.484159910966106</v>
      </c>
      <c r="G61" s="103">
        <v>36.035945507957756</v>
      </c>
    </row>
    <row r="62" spans="1:7" ht="18" customHeight="1">
      <c r="A62" s="106" t="s">
        <v>43</v>
      </c>
      <c r="B62" s="108"/>
      <c r="C62" s="147">
        <v>100</v>
      </c>
      <c r="D62" s="147">
        <v>100</v>
      </c>
      <c r="E62" s="147">
        <v>100</v>
      </c>
      <c r="F62" s="147">
        <v>100</v>
      </c>
      <c r="G62" s="147">
        <v>100</v>
      </c>
    </row>
  </sheetData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293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158</v>
      </c>
      <c r="B5" s="5"/>
      <c r="C5" s="5"/>
      <c r="D5" s="5"/>
      <c r="E5" s="5"/>
      <c r="F5" s="5"/>
      <c r="G5" s="5"/>
    </row>
    <row r="6" spans="1:7" ht="30.75" customHeight="1">
      <c r="A6" s="7" t="s">
        <v>127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128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165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69" t="s">
        <v>129</v>
      </c>
      <c r="B17" s="70"/>
      <c r="C17" s="70"/>
      <c r="D17" s="70"/>
      <c r="E17" s="70"/>
      <c r="F17" s="70"/>
      <c r="G17" s="71"/>
    </row>
    <row r="18" spans="1:7" ht="12" customHeight="1">
      <c r="A18" s="72">
        <v>16</v>
      </c>
      <c r="B18" s="73">
        <v>19.9</v>
      </c>
      <c r="C18" s="74">
        <v>267</v>
      </c>
      <c r="D18" s="74">
        <v>10061</v>
      </c>
      <c r="E18" s="74">
        <v>3878</v>
      </c>
      <c r="F18" s="74">
        <v>331</v>
      </c>
      <c r="G18" s="74">
        <v>14537</v>
      </c>
    </row>
    <row r="19" spans="1:7" ht="12" customHeight="1">
      <c r="A19" s="75">
        <v>20</v>
      </c>
      <c r="B19" s="76">
        <v>24.9</v>
      </c>
      <c r="C19" s="77">
        <v>3659</v>
      </c>
      <c r="D19" s="77">
        <v>55419</v>
      </c>
      <c r="E19" s="77">
        <v>31278</v>
      </c>
      <c r="F19" s="77">
        <v>1557</v>
      </c>
      <c r="G19" s="77">
        <v>91913</v>
      </c>
    </row>
    <row r="20" spans="1:7" ht="12" customHeight="1">
      <c r="A20" s="78">
        <v>25</v>
      </c>
      <c r="B20" s="79">
        <v>29.9</v>
      </c>
      <c r="C20" s="80">
        <v>11750</v>
      </c>
      <c r="D20" s="80">
        <v>92458</v>
      </c>
      <c r="E20" s="80">
        <v>57143</v>
      </c>
      <c r="F20" s="80">
        <v>1892</v>
      </c>
      <c r="G20" s="80">
        <v>163243</v>
      </c>
    </row>
    <row r="21" spans="1:7" ht="12" customHeight="1">
      <c r="A21" s="75">
        <v>30</v>
      </c>
      <c r="B21" s="76">
        <v>34.9</v>
      </c>
      <c r="C21" s="77">
        <v>13626</v>
      </c>
      <c r="D21" s="77">
        <v>149256</v>
      </c>
      <c r="E21" s="77">
        <v>75999</v>
      </c>
      <c r="F21" s="77">
        <v>3203</v>
      </c>
      <c r="G21" s="77">
        <v>242084</v>
      </c>
    </row>
    <row r="22" spans="1:7" ht="12" customHeight="1">
      <c r="A22" s="78">
        <v>35</v>
      </c>
      <c r="B22" s="79">
        <v>39.9</v>
      </c>
      <c r="C22" s="80">
        <v>20894</v>
      </c>
      <c r="D22" s="80">
        <v>281128</v>
      </c>
      <c r="E22" s="80">
        <v>107212</v>
      </c>
      <c r="F22" s="80">
        <v>4292</v>
      </c>
      <c r="G22" s="80">
        <v>413526</v>
      </c>
    </row>
    <row r="23" spans="1:7" ht="12" customHeight="1">
      <c r="A23" s="75">
        <v>40</v>
      </c>
      <c r="B23" s="76">
        <v>44.9</v>
      </c>
      <c r="C23" s="77">
        <v>33651</v>
      </c>
      <c r="D23" s="77">
        <v>456750</v>
      </c>
      <c r="E23" s="77">
        <v>136434</v>
      </c>
      <c r="F23" s="77">
        <v>5029</v>
      </c>
      <c r="G23" s="77">
        <v>631864</v>
      </c>
    </row>
    <row r="24" spans="1:7" ht="12" customHeight="1">
      <c r="A24" s="78">
        <v>45</v>
      </c>
      <c r="B24" s="79">
        <v>49.9</v>
      </c>
      <c r="C24" s="80">
        <v>44733</v>
      </c>
      <c r="D24" s="80">
        <v>737669</v>
      </c>
      <c r="E24" s="80">
        <v>190304</v>
      </c>
      <c r="F24" s="80">
        <v>10829</v>
      </c>
      <c r="G24" s="80">
        <v>983535</v>
      </c>
    </row>
    <row r="25" spans="1:7" ht="12" customHeight="1">
      <c r="A25" s="75">
        <v>50</v>
      </c>
      <c r="B25" s="76">
        <v>54.9</v>
      </c>
      <c r="C25" s="77">
        <v>47585</v>
      </c>
      <c r="D25" s="77">
        <v>943020</v>
      </c>
      <c r="E25" s="77">
        <v>203094</v>
      </c>
      <c r="F25" s="77">
        <v>10776</v>
      </c>
      <c r="G25" s="77">
        <v>1204475</v>
      </c>
    </row>
    <row r="26" spans="1:7" ht="12" customHeight="1">
      <c r="A26" s="78">
        <v>55</v>
      </c>
      <c r="B26" s="79">
        <v>59.9</v>
      </c>
      <c r="C26" s="80">
        <v>65046</v>
      </c>
      <c r="D26" s="80">
        <v>1127811</v>
      </c>
      <c r="E26" s="80">
        <v>257398</v>
      </c>
      <c r="F26" s="80">
        <v>11615</v>
      </c>
      <c r="G26" s="80">
        <v>1461870</v>
      </c>
    </row>
    <row r="27" spans="1:7" ht="12" customHeight="1">
      <c r="A27" s="75">
        <v>60</v>
      </c>
      <c r="B27" s="76">
        <v>64.9</v>
      </c>
      <c r="C27" s="77">
        <v>77050</v>
      </c>
      <c r="D27" s="77">
        <v>1244819</v>
      </c>
      <c r="E27" s="77">
        <v>304901</v>
      </c>
      <c r="F27" s="77">
        <v>11057</v>
      </c>
      <c r="G27" s="77">
        <v>1637827</v>
      </c>
    </row>
    <row r="28" spans="1:7" ht="12" customHeight="1">
      <c r="A28" s="78">
        <v>65</v>
      </c>
      <c r="B28" s="79">
        <v>69.9</v>
      </c>
      <c r="C28" s="80">
        <v>73964</v>
      </c>
      <c r="D28" s="80">
        <v>1312355</v>
      </c>
      <c r="E28" s="80">
        <v>299598</v>
      </c>
      <c r="F28" s="80">
        <v>11652</v>
      </c>
      <c r="G28" s="80">
        <v>1697569</v>
      </c>
    </row>
    <row r="29" spans="1:7" ht="12" customHeight="1">
      <c r="A29" s="75">
        <v>70</v>
      </c>
      <c r="B29" s="76">
        <v>74.9</v>
      </c>
      <c r="C29" s="77">
        <v>88746</v>
      </c>
      <c r="D29" s="77">
        <v>1462331</v>
      </c>
      <c r="E29" s="77">
        <v>322217</v>
      </c>
      <c r="F29" s="77">
        <v>12942</v>
      </c>
      <c r="G29" s="77">
        <v>1886236</v>
      </c>
    </row>
    <row r="30" spans="1:7" ht="12" customHeight="1">
      <c r="A30" s="78">
        <v>75</v>
      </c>
      <c r="B30" s="79">
        <v>79.9</v>
      </c>
      <c r="C30" s="80">
        <v>112371</v>
      </c>
      <c r="D30" s="80">
        <v>1578691</v>
      </c>
      <c r="E30" s="80">
        <v>366498</v>
      </c>
      <c r="F30" s="80">
        <v>14461</v>
      </c>
      <c r="G30" s="80">
        <v>2072021</v>
      </c>
    </row>
    <row r="31" spans="1:7" ht="12" customHeight="1">
      <c r="A31" s="75">
        <v>80</v>
      </c>
      <c r="B31" s="76">
        <v>84.9</v>
      </c>
      <c r="C31" s="77">
        <v>125428</v>
      </c>
      <c r="D31" s="77">
        <v>1662916</v>
      </c>
      <c r="E31" s="77">
        <v>379188</v>
      </c>
      <c r="F31" s="77">
        <v>8625</v>
      </c>
      <c r="G31" s="77">
        <v>2176157</v>
      </c>
    </row>
    <row r="32" spans="1:7" ht="12" customHeight="1">
      <c r="A32" s="78">
        <v>85</v>
      </c>
      <c r="B32" s="79">
        <v>89.9</v>
      </c>
      <c r="C32" s="80">
        <v>143319</v>
      </c>
      <c r="D32" s="80">
        <v>1811030</v>
      </c>
      <c r="E32" s="80">
        <v>364007</v>
      </c>
      <c r="F32" s="80">
        <v>1844</v>
      </c>
      <c r="G32" s="80">
        <v>2320200</v>
      </c>
    </row>
    <row r="33" spans="1:7" ht="12" customHeight="1">
      <c r="A33" s="75">
        <v>90</v>
      </c>
      <c r="B33" s="76">
        <v>94.9</v>
      </c>
      <c r="C33" s="77">
        <v>140511</v>
      </c>
      <c r="D33" s="77">
        <v>1831679</v>
      </c>
      <c r="E33" s="77">
        <v>362568</v>
      </c>
      <c r="F33" s="77">
        <v>11625</v>
      </c>
      <c r="G33" s="77">
        <v>2346383</v>
      </c>
    </row>
    <row r="34" spans="1:7" ht="12" customHeight="1">
      <c r="A34" s="78">
        <v>95</v>
      </c>
      <c r="B34" s="79">
        <v>99.9</v>
      </c>
      <c r="C34" s="80">
        <v>167127</v>
      </c>
      <c r="D34" s="80">
        <v>1829178</v>
      </c>
      <c r="E34" s="80">
        <v>338464</v>
      </c>
      <c r="F34" s="80">
        <v>17696</v>
      </c>
      <c r="G34" s="80">
        <v>2352465</v>
      </c>
    </row>
    <row r="35" spans="1:7" ht="12" customHeight="1">
      <c r="A35" s="75">
        <v>100</v>
      </c>
      <c r="B35" s="76">
        <v>119.9</v>
      </c>
      <c r="C35" s="77">
        <v>660388</v>
      </c>
      <c r="D35" s="77">
        <v>8278130</v>
      </c>
      <c r="E35" s="77">
        <v>1366666</v>
      </c>
      <c r="F35" s="77">
        <v>54625</v>
      </c>
      <c r="G35" s="77">
        <v>10359809</v>
      </c>
    </row>
    <row r="36" spans="1:7" ht="12" customHeight="1">
      <c r="A36" s="78">
        <v>120</v>
      </c>
      <c r="B36" s="79">
        <v>149.9</v>
      </c>
      <c r="C36" s="80">
        <v>1319637</v>
      </c>
      <c r="D36" s="80">
        <v>12201467</v>
      </c>
      <c r="E36" s="80">
        <v>1664250</v>
      </c>
      <c r="F36" s="80">
        <v>52452</v>
      </c>
      <c r="G36" s="80">
        <v>15237806</v>
      </c>
    </row>
    <row r="37" spans="1:7" ht="12" customHeight="1">
      <c r="A37" s="75">
        <v>150</v>
      </c>
      <c r="B37" s="76">
        <v>199.9</v>
      </c>
      <c r="C37" s="77">
        <v>2097883</v>
      </c>
      <c r="D37" s="77">
        <v>17775153</v>
      </c>
      <c r="E37" s="77">
        <v>1963485</v>
      </c>
      <c r="F37" s="77">
        <v>110056</v>
      </c>
      <c r="G37" s="77">
        <v>21946577</v>
      </c>
    </row>
    <row r="38" spans="1:7" ht="12" customHeight="1">
      <c r="A38" s="81">
        <v>200</v>
      </c>
      <c r="B38" s="82" t="s">
        <v>157</v>
      </c>
      <c r="C38" s="83">
        <v>21038756</v>
      </c>
      <c r="D38" s="83">
        <v>154913631</v>
      </c>
      <c r="E38" s="83">
        <v>17213760</v>
      </c>
      <c r="F38" s="83">
        <v>2506309</v>
      </c>
      <c r="G38" s="83">
        <v>195672456</v>
      </c>
    </row>
    <row r="39" spans="1:7" ht="18" customHeight="1">
      <c r="A39" s="142" t="s">
        <v>43</v>
      </c>
      <c r="B39" s="143"/>
      <c r="C39" s="144">
        <v>26286391</v>
      </c>
      <c r="D39" s="144">
        <v>209754952</v>
      </c>
      <c r="E39" s="144">
        <v>26008342</v>
      </c>
      <c r="F39" s="144">
        <v>2862868</v>
      </c>
      <c r="G39" s="144">
        <v>264912553</v>
      </c>
    </row>
    <row r="40" spans="1:7" ht="24" customHeight="1">
      <c r="A40" s="69" t="s">
        <v>159</v>
      </c>
      <c r="B40" s="70"/>
      <c r="C40" s="70"/>
      <c r="D40" s="70"/>
      <c r="E40" s="70"/>
      <c r="F40" s="70"/>
      <c r="G40" s="71"/>
    </row>
    <row r="41" spans="1:7" ht="12" customHeight="1">
      <c r="A41" s="72">
        <v>16</v>
      </c>
      <c r="B41" s="73">
        <v>19.9</v>
      </c>
      <c r="C41" s="84">
        <v>0.001015734719916477</v>
      </c>
      <c r="D41" s="84">
        <v>0.004796549451666819</v>
      </c>
      <c r="E41" s="84">
        <v>0.014910600606528475</v>
      </c>
      <c r="F41" s="84">
        <v>0.011561832400236406</v>
      </c>
      <c r="G41" s="84">
        <v>0.005487471180725815</v>
      </c>
    </row>
    <row r="42" spans="1:7" ht="12" customHeight="1">
      <c r="A42" s="75">
        <v>20</v>
      </c>
      <c r="B42" s="76">
        <v>24.9</v>
      </c>
      <c r="C42" s="85">
        <v>0.013919750337731795</v>
      </c>
      <c r="D42" s="85">
        <v>0.026420830341111565</v>
      </c>
      <c r="E42" s="85">
        <v>0.12026141458767343</v>
      </c>
      <c r="F42" s="85">
        <v>0.05438602129053802</v>
      </c>
      <c r="G42" s="85">
        <v>0.0346956000986484</v>
      </c>
    </row>
    <row r="43" spans="1:7" ht="12" customHeight="1">
      <c r="A43" s="78">
        <v>25</v>
      </c>
      <c r="B43" s="79">
        <v>29.9</v>
      </c>
      <c r="C43" s="86">
        <v>0.044699936176099644</v>
      </c>
      <c r="D43" s="86">
        <v>0.04407905468663262</v>
      </c>
      <c r="E43" s="86">
        <v>0.21971027603374332</v>
      </c>
      <c r="F43" s="86">
        <v>0.0660875737197803</v>
      </c>
      <c r="G43" s="86">
        <v>0.06162146646180259</v>
      </c>
    </row>
    <row r="44" spans="1:7" ht="12" customHeight="1">
      <c r="A44" s="75">
        <v>30</v>
      </c>
      <c r="B44" s="76">
        <v>34.9</v>
      </c>
      <c r="C44" s="85">
        <v>0.05183670896472628</v>
      </c>
      <c r="D44" s="85">
        <v>0.07115731885080835</v>
      </c>
      <c r="E44" s="85">
        <v>0.29221009166981887</v>
      </c>
      <c r="F44" s="85">
        <v>0.11188081322645682</v>
      </c>
      <c r="G44" s="85">
        <v>0.09138260805632718</v>
      </c>
    </row>
    <row r="45" spans="1:7" ht="12" customHeight="1">
      <c r="A45" s="78">
        <v>35</v>
      </c>
      <c r="B45" s="79">
        <v>39.9</v>
      </c>
      <c r="C45" s="86">
        <v>0.07948599714582348</v>
      </c>
      <c r="D45" s="86">
        <v>0.1340268715086164</v>
      </c>
      <c r="E45" s="86">
        <v>0.4122215864433034</v>
      </c>
      <c r="F45" s="86">
        <v>0.1499195911233071</v>
      </c>
      <c r="G45" s="86">
        <v>0.15609905809182248</v>
      </c>
    </row>
    <row r="46" spans="1:7" ht="12" customHeight="1">
      <c r="A46" s="75">
        <v>40</v>
      </c>
      <c r="B46" s="76">
        <v>44.9</v>
      </c>
      <c r="C46" s="85">
        <v>0.12801681295846207</v>
      </c>
      <c r="D46" s="85">
        <v>0.21775409621795247</v>
      </c>
      <c r="E46" s="85">
        <v>0.5245778450621728</v>
      </c>
      <c r="F46" s="85">
        <v>0.17566300646764013</v>
      </c>
      <c r="G46" s="85">
        <v>0.2385179535074731</v>
      </c>
    </row>
    <row r="47" spans="1:7" ht="12" customHeight="1">
      <c r="A47" s="78">
        <v>45</v>
      </c>
      <c r="B47" s="79">
        <v>49.9</v>
      </c>
      <c r="C47" s="86">
        <v>0.17017551020982685</v>
      </c>
      <c r="D47" s="86">
        <v>0.35168132764751125</v>
      </c>
      <c r="E47" s="86">
        <v>0.731703697221453</v>
      </c>
      <c r="F47" s="86">
        <v>0.37825704852616326</v>
      </c>
      <c r="G47" s="86">
        <v>0.3712677971889086</v>
      </c>
    </row>
    <row r="48" spans="1:7" ht="12" customHeight="1">
      <c r="A48" s="75">
        <v>50</v>
      </c>
      <c r="B48" s="76">
        <v>54.9</v>
      </c>
      <c r="C48" s="85">
        <v>0.18102523088848524</v>
      </c>
      <c r="D48" s="85">
        <v>0.44958175766930164</v>
      </c>
      <c r="E48" s="85">
        <v>0.7808802268133817</v>
      </c>
      <c r="F48" s="85">
        <v>0.3764057581418354</v>
      </c>
      <c r="G48" s="85">
        <v>0.45466890351549333</v>
      </c>
    </row>
    <row r="49" spans="1:7" ht="12" customHeight="1">
      <c r="A49" s="78">
        <v>55</v>
      </c>
      <c r="B49" s="79">
        <v>59.9</v>
      </c>
      <c r="C49" s="86">
        <v>0.24745123817111297</v>
      </c>
      <c r="D49" s="86">
        <v>0.5376802736938482</v>
      </c>
      <c r="E49" s="86">
        <v>0.9896747743473997</v>
      </c>
      <c r="F49" s="86">
        <v>0.4057120342258183</v>
      </c>
      <c r="G49" s="86">
        <v>0.5518311546376589</v>
      </c>
    </row>
    <row r="50" spans="1:7" ht="12" customHeight="1">
      <c r="A50" s="75">
        <v>60</v>
      </c>
      <c r="B50" s="76">
        <v>64.9</v>
      </c>
      <c r="C50" s="85">
        <v>0.29311745381859383</v>
      </c>
      <c r="D50" s="85">
        <v>0.593463462068824</v>
      </c>
      <c r="E50" s="85">
        <v>1.1723200194768277</v>
      </c>
      <c r="F50" s="85">
        <v>0.3862210901794983</v>
      </c>
      <c r="G50" s="85">
        <v>0.6182519406696444</v>
      </c>
    </row>
    <row r="51" spans="1:7" ht="12" customHeight="1">
      <c r="A51" s="78">
        <v>65</v>
      </c>
      <c r="B51" s="79">
        <v>69.9</v>
      </c>
      <c r="C51" s="86">
        <v>0.2813775386663008</v>
      </c>
      <c r="D51" s="86">
        <v>0.6256610332613267</v>
      </c>
      <c r="E51" s="86">
        <v>1.151930407559236</v>
      </c>
      <c r="F51" s="86">
        <v>0.40700444449412265</v>
      </c>
      <c r="G51" s="86">
        <v>0.6408035333833351</v>
      </c>
    </row>
    <row r="52" spans="1:7" ht="12" customHeight="1">
      <c r="A52" s="75">
        <v>70</v>
      </c>
      <c r="B52" s="76">
        <v>74.9</v>
      </c>
      <c r="C52" s="85">
        <v>0.3376119605007778</v>
      </c>
      <c r="D52" s="85">
        <v>0.6971616098007546</v>
      </c>
      <c r="E52" s="85">
        <v>1.2388986579767367</v>
      </c>
      <c r="F52" s="85">
        <v>0.45206415384851834</v>
      </c>
      <c r="G52" s="85">
        <v>0.7120221290532806</v>
      </c>
    </row>
    <row r="53" spans="1:7" ht="12" customHeight="1">
      <c r="A53" s="78">
        <v>75</v>
      </c>
      <c r="B53" s="79">
        <v>79.9</v>
      </c>
      <c r="C53" s="86">
        <v>0.42748736408889304</v>
      </c>
      <c r="D53" s="86">
        <v>0.7526358662559728</v>
      </c>
      <c r="E53" s="86">
        <v>1.4091555701628347</v>
      </c>
      <c r="F53" s="86">
        <v>0.5051228348635005</v>
      </c>
      <c r="G53" s="86">
        <v>0.7821528185566956</v>
      </c>
    </row>
    <row r="54" spans="1:7" ht="12" customHeight="1">
      <c r="A54" s="75">
        <v>80</v>
      </c>
      <c r="B54" s="76">
        <v>84.9</v>
      </c>
      <c r="C54" s="85">
        <v>0.47715945486772987</v>
      </c>
      <c r="D54" s="85">
        <v>0.7927898646226001</v>
      </c>
      <c r="E54" s="85">
        <v>1.4579476077329343</v>
      </c>
      <c r="F54" s="85">
        <v>0.3012713125439245</v>
      </c>
      <c r="G54" s="85">
        <v>0.8214623940451777</v>
      </c>
    </row>
    <row r="55" spans="1:7" ht="12" customHeight="1">
      <c r="A55" s="78">
        <v>85</v>
      </c>
      <c r="B55" s="79">
        <v>89.9</v>
      </c>
      <c r="C55" s="86">
        <v>0.5452212896019085</v>
      </c>
      <c r="D55" s="86">
        <v>0.8634027386395149</v>
      </c>
      <c r="E55" s="86">
        <v>1.3995778738990743</v>
      </c>
      <c r="F55" s="86">
        <v>0.06441093337170976</v>
      </c>
      <c r="G55" s="86">
        <v>0.8758361858375205</v>
      </c>
    </row>
    <row r="56" spans="1:7" ht="12" customHeight="1">
      <c r="A56" s="75">
        <v>90</v>
      </c>
      <c r="B56" s="76">
        <v>94.9</v>
      </c>
      <c r="C56" s="85">
        <v>0.5345389559182925</v>
      </c>
      <c r="D56" s="85">
        <v>0.8732470831010464</v>
      </c>
      <c r="E56" s="85">
        <v>1.394045033704955</v>
      </c>
      <c r="F56" s="85">
        <v>0.406061334298333</v>
      </c>
      <c r="G56" s="85">
        <v>0.8857198246849405</v>
      </c>
    </row>
    <row r="57" spans="1:7" ht="12" customHeight="1">
      <c r="A57" s="78">
        <v>95</v>
      </c>
      <c r="B57" s="79">
        <v>99.9</v>
      </c>
      <c r="C57" s="86">
        <v>0.6357928709194047</v>
      </c>
      <c r="D57" s="86">
        <v>0.8720547393798836</v>
      </c>
      <c r="E57" s="86">
        <v>1.3013670767632939</v>
      </c>
      <c r="F57" s="86">
        <v>0.6181214083220044</v>
      </c>
      <c r="G57" s="86">
        <v>0.8880156766297141</v>
      </c>
    </row>
    <row r="58" spans="1:7" ht="12" customHeight="1">
      <c r="A58" s="75">
        <v>100</v>
      </c>
      <c r="B58" s="76">
        <v>119.9</v>
      </c>
      <c r="C58" s="85">
        <v>2.5122809745925183</v>
      </c>
      <c r="D58" s="85">
        <v>3.946571902626642</v>
      </c>
      <c r="E58" s="85">
        <v>5.254721735049469</v>
      </c>
      <c r="F58" s="85">
        <v>1.9080516461115218</v>
      </c>
      <c r="G58" s="85">
        <v>3.9106523577989907</v>
      </c>
    </row>
    <row r="59" spans="1:7" ht="12" customHeight="1">
      <c r="A59" s="78">
        <v>120</v>
      </c>
      <c r="B59" s="79">
        <v>149.9</v>
      </c>
      <c r="C59" s="86">
        <v>5.020228908563371</v>
      </c>
      <c r="D59" s="86">
        <v>5.8170102224809455</v>
      </c>
      <c r="E59" s="86">
        <v>6.39890847328907</v>
      </c>
      <c r="F59" s="86">
        <v>1.8321487403540784</v>
      </c>
      <c r="G59" s="86">
        <v>5.752013571059429</v>
      </c>
    </row>
    <row r="60" spans="1:7" ht="12" customHeight="1">
      <c r="A60" s="75">
        <v>150</v>
      </c>
      <c r="B60" s="76">
        <v>199.9</v>
      </c>
      <c r="C60" s="85">
        <v>7.980871166376549</v>
      </c>
      <c r="D60" s="85">
        <v>8.47424713005107</v>
      </c>
      <c r="E60" s="85">
        <v>7.549443174809067</v>
      </c>
      <c r="F60" s="85">
        <v>3.844256878067728</v>
      </c>
      <c r="G60" s="85">
        <v>8.284460948137857</v>
      </c>
    </row>
    <row r="61" spans="1:7" ht="12" customHeight="1">
      <c r="A61" s="81">
        <v>200</v>
      </c>
      <c r="B61" s="82" t="s">
        <v>157</v>
      </c>
      <c r="C61" s="87">
        <v>80.03668514251349</v>
      </c>
      <c r="D61" s="87">
        <v>73.85457626764396</v>
      </c>
      <c r="E61" s="87">
        <v>66.18553385679103</v>
      </c>
      <c r="F61" s="87">
        <v>87.54539154442328</v>
      </c>
      <c r="G61" s="87">
        <v>73.86303660740457</v>
      </c>
    </row>
    <row r="62" spans="1:7" ht="18" customHeight="1">
      <c r="A62" s="142" t="s">
        <v>43</v>
      </c>
      <c r="B62" s="143"/>
      <c r="C62" s="145">
        <v>100</v>
      </c>
      <c r="D62" s="145">
        <v>100</v>
      </c>
      <c r="E62" s="145">
        <v>100</v>
      </c>
      <c r="F62" s="145">
        <v>100</v>
      </c>
      <c r="G62" s="145">
        <v>100</v>
      </c>
    </row>
  </sheetData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tatistik zu den Kantonsergebnissen, Statistique sur les résultats par canton</dc:title>
  <dc:subject>Natürliche Personen, Personnes physiques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natürlichen Personen - Statistique sur les résultats par canton pour les personnes physiques</dc:description>
  <cp:lastModifiedBy>Ammann Roger ESTV</cp:lastModifiedBy>
  <cp:lastPrinted>2010-06-30T05:01:16Z</cp:lastPrinted>
  <dcterms:created xsi:type="dcterms:W3CDTF">2002-02-01T09:33:51Z</dcterms:created>
  <dcterms:modified xsi:type="dcterms:W3CDTF">2010-10-18T12:58:48Z</dcterms:modified>
  <cp:category>Statistik, Statistique</cp:category>
  <cp:version/>
  <cp:contentType/>
  <cp:contentStatus/>
</cp:coreProperties>
</file>