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Titre" sheetId="2" r:id="rId2"/>
    <sheet name="Einleitung" sheetId="3" r:id="rId3"/>
    <sheet name="Introduction" sheetId="4" r:id="rId4"/>
    <sheet name="Erläuterung" sheetId="5" r:id="rId5"/>
    <sheet name="Explications" sheetId="6" r:id="rId6"/>
    <sheet name="TabelleI" sheetId="7" r:id="rId7"/>
    <sheet name="TabelleII" sheetId="8" r:id="rId8"/>
    <sheet name="TabelleIII" sheetId="9" r:id="rId9"/>
    <sheet name="TabelleIV" sheetId="10" r:id="rId10"/>
    <sheet name="TabelleV" sheetId="11" r:id="rId11"/>
    <sheet name="TabelleVI" sheetId="12" r:id="rId12"/>
    <sheet name="TabelleVII" sheetId="13" r:id="rId13"/>
  </sheets>
  <definedNames>
    <definedName name="_xlnm.Print_Area" localSheetId="6">'TabelleI'!$A$1:$G$71</definedName>
    <definedName name="_xlnm.Print_Area" localSheetId="11">'TabelleVI'!$A$1:$G$62</definedName>
    <definedName name="_xlnm.Print_Area" localSheetId="12">'TabelleVII'!$A$1:$G$62</definedName>
  </definedNames>
  <calcPr fullCalcOnLoad="1"/>
</workbook>
</file>

<file path=xl/sharedStrings.xml><?xml version="1.0" encoding="utf-8"?>
<sst xmlns="http://schemas.openxmlformats.org/spreadsheetml/2006/main" count="1200" uniqueCount="523">
  <si>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</si>
  <si>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</si>
  <si>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</si>
  <si>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</si>
  <si>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</si>
  <si>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</si>
  <si>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</si>
  <si>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</si>
  <si>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</si>
  <si>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</si>
  <si>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</si>
  <si>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</si>
  <si>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</si>
  <si>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</si>
  <si>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</si>
  <si>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</si>
  <si>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</si>
  <si>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</si>
  <si>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</si>
  <si>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</si>
  <si>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</si>
  <si>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</si>
  <si>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</si>
  <si>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</si>
  <si>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</si>
  <si>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</si>
  <si>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</si>
  <si>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</si>
  <si>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</si>
  <si>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</si>
  <si>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</si>
  <si>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</si>
  <si>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</si>
  <si>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</si>
  <si>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</si>
  <si>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</si>
  <si>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</si>
  <si>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</si>
  <si>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</si>
  <si>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</si>
  <si>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</si>
  <si>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</si>
  <si>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</si>
  <si>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</si>
  <si>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</si>
  <si>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</si>
  <si>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</si>
  <si>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</si>
  <si>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</si>
  <si>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</si>
  <si>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</si>
  <si>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</si>
  <si>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</si>
  <si>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</si>
  <si>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</si>
  <si>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</si>
  <si>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</si>
  <si>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</si>
  <si>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</si>
  <si>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</si>
  <si>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</si>
  <si>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</si>
  <si>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</si>
  <si>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</si>
  <si>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</si>
  <si>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</si>
  <si>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</si>
  <si>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</si>
  <si>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</si>
  <si>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</si>
  <si>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</si>
  <si>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</si>
  <si>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</si>
  <si>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</si>
  <si>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</si>
  <si>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</si>
  <si>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</si>
  <si>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</si>
  <si>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</si>
  <si>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</si>
  <si>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</si>
  <si>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</si>
  <si>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</si>
  <si>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</si>
  <si>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</si>
  <si>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</si>
  <si>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</si>
  <si>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</si>
  <si>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</si>
  <si>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</si>
  <si>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</si>
  <si>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</si>
  <si>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</si>
  <si>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</si>
  <si>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</si>
  <si>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</si>
  <si>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</si>
  <si>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</si>
  <si>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</si>
  <si>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</si>
  <si>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</si>
  <si>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</si>
  <si>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</si>
  <si>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</si>
  <si>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</si>
  <si>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</si>
  <si>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</si>
  <si>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</si>
  <si>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</si>
  <si>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</si>
  <si>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</si>
  <si>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</si>
  <si>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</si>
  <si>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</si>
  <si>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</si>
  <si>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</si>
  <si>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</si>
  <si>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</si>
  <si>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</si>
  <si>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</si>
  <si>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</si>
  <si>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</si>
  <si>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</si>
  <si>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</si>
  <si>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</si>
  <si>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</si>
  <si>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</si>
  <si>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</si>
  <si>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</si>
  <si>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</si>
  <si>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</si>
  <si>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</si>
  <si>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</si>
  <si>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</si>
  <si>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</si>
  <si>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</si>
  <si>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</si>
  <si>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</si>
  <si>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</si>
  <si>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</si>
  <si>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</si>
  <si>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</si>
  <si>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</si>
  <si>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</si>
  <si>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</si>
  <si>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</si>
  <si>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</si>
  <si>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</si>
  <si>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</si>
  <si>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</si>
  <si>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</si>
  <si>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</si>
  <si>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</si>
  <si>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</si>
  <si>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</si>
  <si>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</si>
  <si>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</si>
  <si>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</si>
  <si>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</si>
  <si>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</si>
  <si>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</si>
  <si>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</si>
  <si>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</si>
  <si>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</si>
  <si>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</si>
  <si>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</si>
  <si>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</si>
  <si>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</si>
  <si>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</si>
  <si>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</si>
  <si>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</si>
  <si>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</si>
  <si>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</si>
  <si>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</si>
  <si>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</si>
  <si>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</si>
  <si>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</si>
  <si>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</si>
  <si>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</si>
  <si>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</si>
  <si>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</si>
  <si>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</si>
  <si>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</si>
  <si>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</si>
  <si>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</si>
  <si>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</si>
  <si>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</si>
  <si>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</si>
  <si>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</si>
  <si>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</si>
  <si>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</si>
  <si>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</si>
  <si>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</si>
  <si>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</si>
  <si>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</si>
  <si>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SCHWEIZ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</si>
  <si>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</si>
  <si>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</si>
  <si>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</si>
  <si>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</si>
  <si>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</si>
  <si>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</si>
  <si>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</si>
  <si>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</si>
  <si>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</si>
  <si>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</si>
  <si>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</si>
  <si>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</si>
  <si>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</si>
  <si>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</si>
  <si>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</si>
  <si>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</si>
  <si>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</si>
  <si>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</si>
  <si>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</si>
  <si>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STATISTIQUE DE L’IMPÔT FÉDÉRAL DIRECT</t>
  </si>
  <si>
    <t>PERSONNES  PHYSIQUES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</si>
  <si>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</si>
  <si>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</si>
  <si>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</si>
  <si>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</si>
  <si>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</si>
  <si>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</si>
  <si>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</si>
  <si>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</si>
  <si>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</si>
  <si>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</si>
  <si>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</si>
  <si>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</si>
  <si>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</si>
  <si>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</si>
  <si>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</si>
  <si>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</si>
  <si>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</si>
  <si>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</si>
  <si>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</si>
  <si>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</si>
  <si>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INTRODUCTION</t>
  </si>
  <si>
    <t>être consultés sur Internet, en format EXCEL.</t>
  </si>
  <si>
    <t>Vous pouvez obtenir de plus amples renseignements auprès de</t>
  </si>
  <si>
    <t>M. Daniel Schrag,</t>
  </si>
  <si>
    <t>ou de M. Bruno Schneeberger,</t>
  </si>
  <si>
    <t>Réalisation:</t>
  </si>
  <si>
    <t>Rythme de parution:</t>
  </si>
  <si>
    <t>Annuel</t>
  </si>
  <si>
    <t>Langue du texte original:</t>
  </si>
  <si>
    <t>Allemand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</si>
  <si>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</si>
  <si>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</si>
  <si>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</si>
  <si>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</si>
  <si>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</si>
  <si>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r>
      <t>Les</t>
    </r>
    <r>
      <rPr>
        <b/>
        <sz val="12"/>
        <rFont val="Arial"/>
        <family val="2"/>
      </rPr>
      <t xml:space="preserve"> résultats pour la Suisse sont à partir de l’année fiscale 2003 de nouveau </t>
    </r>
  </si>
  <si>
    <r>
      <t>Les publications ne sont plus diffusées sur papier.</t>
    </r>
    <r>
      <rPr>
        <sz val="12"/>
        <rFont val="Arial"/>
        <family val="2"/>
      </rPr>
      <t xml:space="preserve"> En revanche, les résultats pourront </t>
    </r>
  </si>
  <si>
    <t>KANTONE</t>
  </si>
  <si>
    <t>CANTONS</t>
  </si>
  <si>
    <t>Statistik direkte Bundessteuer, natürliche Personen – Kantone</t>
  </si>
  <si>
    <t>Statistique de l’impôt fédéral direct, Personnes physiques – Cantons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</si>
  <si>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</si>
  <si>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</si>
  <si>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</si>
  <si>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</si>
  <si>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</si>
  <si>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</si>
  <si>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</si>
  <si>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</si>
  <si>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</si>
  <si>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</si>
  <si>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</si>
  <si>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</si>
  <si>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</si>
  <si>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</si>
  <si>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</si>
  <si>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</si>
  <si>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</si>
  <si>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</si>
  <si>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</si>
  <si>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</si>
  <si>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</si>
  <si>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</si>
  <si>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r>
      <t xml:space="preserve">La présente statistique fournit les résultats fiscaux </t>
    </r>
    <r>
      <rPr>
        <b/>
        <sz val="12"/>
        <rFont val="Arial"/>
        <family val="2"/>
      </rPr>
      <t>par cantons pour les personnes physiques</t>
    </r>
  </si>
  <si>
    <t>dans tous les cantons.</t>
  </si>
  <si>
    <t>revenu imposable, le revenu net et le rendement de l'impôt d'après les classes de revenu et</t>
  </si>
  <si>
    <t>Les différents résultats fournissent des renseignements sur le nombre de contribuables, le</t>
  </si>
  <si>
    <t>Passage de la méthode de taxation bisannuelle praenumerando à la taxation annuelle</t>
  </si>
  <si>
    <t>postnumerando</t>
  </si>
  <si>
    <t>Selon l’art. 41 LIFD, les cantons sont libres de fixer, pour l’imposition dans le temps, une</t>
  </si>
  <si>
    <t>période fiscale annuelle correspondant à une année civile. Les dispositions des art. 208 à</t>
  </si>
  <si>
    <t>220 LIFD sont alors applicables.</t>
  </si>
  <si>
    <t>Les cantons ont usé de cette possibilité dans l’ordre suivant:</t>
  </si>
  <si>
    <r>
      <t>1999</t>
    </r>
    <r>
      <rPr>
        <sz val="12"/>
        <rFont val="Arial"/>
        <family val="2"/>
      </rPr>
      <t>: ZH et TG</t>
    </r>
  </si>
  <si>
    <r>
      <t>2003</t>
    </r>
    <r>
      <rPr>
        <sz val="12"/>
        <rFont val="Arial"/>
        <family val="2"/>
      </rPr>
      <t>: TI, VD et VS</t>
    </r>
  </si>
  <si>
    <t>En vertu de l’article 218 révisé de la LIFD, la taxation relative à l’impôt sur le revenu des</t>
  </si>
  <si>
    <t>personnes physiques n’est plus régie que par le nouveau droit et ce, dès la première année</t>
  </si>
  <si>
    <t>fiscale suivant la modification. Par conséquent, les revenus réalisés durant les deux années</t>
  </si>
  <si>
    <t>précédant la modification ne sont plus disponibles pour les statistiques.</t>
  </si>
  <si>
    <t>MESURES APPLIQUÉES À L’IMPÔT FÉDÉRAL DIRECT</t>
  </si>
  <si>
    <t>Une vue d’ensemble sur les mesures se trouvent ici :</t>
  </si>
  <si>
    <t>Les résultats par commune sont publiés séparément.</t>
  </si>
  <si>
    <r>
      <t>dépouillés</t>
    </r>
    <r>
      <rPr>
        <sz val="12"/>
        <rFont val="Arial"/>
        <family val="2"/>
      </rPr>
      <t xml:space="preserve"> et publiés car tous les cantons appliquent le système de la taxation annuelle</t>
    </r>
  </si>
  <si>
    <t>postnumerando.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</si>
  <si>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</si>
  <si>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</si>
  <si>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</si>
  <si>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</si>
  <si>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</si>
  <si>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</si>
  <si>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</si>
  <si>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t>EXPLICATIONS CONCERNANT L’IMPOSITION ANNUELLE POSTNUMERANDO</t>
  </si>
  <si>
    <r>
      <t>Pour obtenir le revenu net</t>
    </r>
    <r>
      <rPr>
        <sz val="12"/>
        <rFont val="Arial"/>
        <family val="2"/>
      </rPr>
      <t>, on a ajouté au revenu imposable les déductions répertoriées.</t>
    </r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</si>
  <si>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</si>
  <si>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Exemple:</t>
  </si>
  <si>
    <t>Revenu imposable</t>
  </si>
  <si>
    <t>Personne mariée</t>
  </si>
  <si>
    <t>Un enfant ou une personne nécessiteuse</t>
  </si>
  <si>
    <t>+</t>
  </si>
  <si>
    <t>Déduction augmentée de fr. 700</t>
  </si>
  <si>
    <t>par enfant</t>
  </si>
  <si>
    <t>au maximum</t>
  </si>
  <si>
    <t>Revenu net</t>
  </si>
  <si>
    <t>Le revenu net calculé de cette manière ne recouvre toutefois pas la notion de revenu net au</t>
  </si>
  <si>
    <t>sens de la législation; il s'agit d'une valeur statistique. Selon la loi sur l'impôt fédéral direct</t>
  </si>
  <si>
    <t>(LIFD), la déduction pour primes d'assurances et intérêts de capitaux d'épargne ainsi que la</t>
  </si>
  <si>
    <t>déduction pour le produit du travail du conjoint, entre autres, sont déjà défalquées du revenu</t>
  </si>
  <si>
    <t>brut; d'après la loi, le montant restant constitue le revenu net.</t>
  </si>
  <si>
    <t>Contribuables domiciliés dans le canton, sans revenu provenant de l'étranger, imposables</t>
  </si>
  <si>
    <t>pendant toute l’année fiscale, pas d'imposition d'après la dépense (le revenu déterminant le</t>
  </si>
  <si>
    <t>taux et le revenu imposable sont identiques).</t>
  </si>
  <si>
    <t>– Taxation à forfait (imposition d'après la dépense selon l'art. 14 LIFD)</t>
  </si>
  <si>
    <t>– Autres cas spéciaux selon les art. 4 à 7; 18, al. 2; 37 et  209, al. 3, LIFD (calcul de l'impôt</t>
  </si>
  <si>
    <t xml:space="preserve">   sur la base du revenu déterminant pour le taux):</t>
  </si>
  <si>
    <t>partie de leur revenu acquittent l'impôt sur leurs éléments imposables en Suisse au</t>
  </si>
  <si>
    <t>- Les personnes physiques qui ne sont assujetties à l'impôt en Suisse que pour une</t>
  </si>
  <si>
    <t>taux correspondant à leur revenu total.</t>
  </si>
  <si>
    <t>- Les contribuables domiciliés à l'étranger acquittent l'impôt pour leurs entreprises,</t>
  </si>
  <si>
    <t>établissements stables et immeubles sis en Suisse au taux correspondant au moins</t>
  </si>
  <si>
    <t>au revenu acquis en Suisse.</t>
  </si>
  <si>
    <t>- Lorsque le revenu comprend des versements en capitaux remplaçant des prestations</t>
  </si>
  <si>
    <t>périodiques (art. 37 LIFD), l'impôt est calculé compte tenu des autres revenus et des</t>
  </si>
  <si>
    <t>déductions autorisées, au taux qui serait applicable si une prestation annuelle était</t>
  </si>
  <si>
    <t>fournie en lieu et place de la prestation unique.</t>
  </si>
  <si>
    <t>- Si les conditions d’assujettissement ne sont réalisées que durant une partie de la</t>
  </si>
  <si>
    <t>période fiscale, l’impôt est prélevé sur les revenus obtenus durant cette période. Pour</t>
  </si>
  <si>
    <t>les revenus à caractère périodique, le taux de l’impôt se détermine compte tenu d’un</t>
  </si>
  <si>
    <t>revenu calculé sur douze mois (art. 209, al. 3, LIFD).</t>
  </si>
  <si>
    <t>- Selon l'art. 18, al. 2, LIFD, tous les bénéfices en capital provenant de l'aliénation, de la</t>
  </si>
  <si>
    <t>réalisation ou de la réévaluation comptable d'éléments de la fortune commerciale font</t>
  </si>
  <si>
    <t>partie du produit de l'activité lucrative indépendante. Ces bénéfices en capital sont</t>
  </si>
  <si>
    <t>soumis selon l'art. 209, al. 3, LIFD à un impôt annuel avec les autres revenus, mais ne</t>
  </si>
  <si>
    <t>sont en revanche pas convertis en un revenu annuel pour calculer le taux.</t>
  </si>
  <si>
    <t>ERLÄUTERUNGEN ZUR JAEHRLICHEN VERANLAGUNG MIT GEGENWARTSBEMESSUNG</t>
  </si>
  <si>
    <t>Impôt à la source</t>
  </si>
  <si>
    <t>Les personnes physiques imposées à la source par les cantons sont</t>
  </si>
  <si>
    <t>– celles qui, sans être au bénéfice d’un permis d’établissement sont, au regard du droit</t>
  </si>
  <si>
    <t xml:space="preserve">   fiscal, domiciliées ou en séjour en Suisse</t>
  </si>
  <si>
    <t>– celles qui ne sont pas domiciliées ou en séjour en Suisse au regard du droit fiscal,</t>
  </si>
  <si>
    <t xml:space="preserve">   comme les artistes, les membres de conseils d’administration, etc.</t>
  </si>
  <si>
    <t>Prestations en capital selon les art. 38 et 48 LIFD</t>
  </si>
  <si>
    <t>Les prestations en capital provenant de la prévoyance ainsi que les sommes versées ensuite</t>
  </si>
  <si>
    <t>de décès, de dommages corporels permanents ou d’atteinte durable à la santé sont imposés</t>
  </si>
  <si>
    <t>séparément. Elles sont soumises à un impôt annuel correspondant au cinquième des</t>
  </si>
  <si>
    <t>barèmes de l’art. 36 LIFD.</t>
  </si>
  <si>
    <t>Tableau I «Évolution de l’impôt fédéral direct payé par les personnes physiques»</t>
  </si>
  <si>
    <t>La colonne «Nombre de contribuables» ne contient pas les personnes imposées à la source.</t>
  </si>
  <si>
    <t>La colonne «Revenu net» contient la somme des revenus nets des cas normaux et des cas</t>
  </si>
  <si>
    <t>cette colonne.</t>
  </si>
  <si>
    <t>spéciaux. Les bénéfices et les prestations en capital ne sont pas pris en considération dans</t>
  </si>
  <si>
    <t>Telefon 031 / 322 73 84 oder</t>
  </si>
  <si>
    <t>bruno.schneeberger@estv.admin.ch</t>
  </si>
  <si>
    <t>Abteilung Grundlagen, ESTV</t>
  </si>
  <si>
    <t>au 031 / 322 73 85 ou</t>
  </si>
  <si>
    <t>daniel.schrag@estv.admin.ch</t>
  </si>
  <si>
    <t>Division Etudes et supports, AFC</t>
  </si>
  <si>
    <t>Telefon 031 / 322 73 85 oder</t>
  </si>
  <si>
    <t>au 031 / 322 73 84 ou</t>
  </si>
  <si>
    <t>Division Etudes et supports</t>
  </si>
  <si>
    <t>Abteilung Grundlagen</t>
  </si>
  <si>
    <t xml:space="preserve">Versicherungsprämien und </t>
  </si>
  <si>
    <t>Sparzinsen</t>
  </si>
  <si>
    <t>je Kind oder eine unterstütze Person</t>
  </si>
  <si>
    <t>Familles monoparentales</t>
  </si>
  <si>
    <t>Primes d'assurances et intérêts</t>
  </si>
  <si>
    <t>de capitaux d'épargne</t>
  </si>
  <si>
    <t>Produit du travail du conjoint,</t>
  </si>
  <si>
    <t>Berufsgruppen.</t>
  </si>
  <si>
    <t>d'après les groupes de professions.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</si>
  <si>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</si>
  <si>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</si>
  <si>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</si>
  <si>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>http://www.estv.admin.ch/dokumentation/00075/00076/00698/01008/index.html?lang=fr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</si>
  <si>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</si>
  <si>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</si>
  <si>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</si>
  <si>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</si>
  <si>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</si>
  <si>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</si>
  <si>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</si>
  <si>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</si>
  <si>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</si>
  <si>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</si>
  <si>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</si>
  <si>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</si>
  <si>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</si>
  <si>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</si>
  <si>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</si>
  <si>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</si>
  <si>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</si>
  <si>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</si>
  <si>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</si>
  <si>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</si>
  <si>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</si>
  <si>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</si>
  <si>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</si>
  <si>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</si>
  <si>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</si>
  <si>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</si>
  <si>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</si>
  <si>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</si>
  <si>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</si>
  <si>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</si>
  <si>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</si>
  <si>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</si>
  <si>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</si>
  <si>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</si>
  <si>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</si>
  <si>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</si>
  <si>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</si>
  <si>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</si>
  <si>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</si>
  <si>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</si>
  <si>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</si>
  <si>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</si>
  <si>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</si>
  <si>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</si>
  <si>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</si>
  <si>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</si>
  <si>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</si>
  <si>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</si>
  <si>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</si>
  <si>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</si>
  <si>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</si>
  <si>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</si>
  <si>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</si>
  <si>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</si>
  <si>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</si>
  <si>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</si>
  <si>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</si>
  <si>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</si>
  <si>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</si>
  <si>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</si>
  <si>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</si>
  <si>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</si>
  <si>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</si>
  <si>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</si>
  <si>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</si>
  <si>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</si>
  <si>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</si>
  <si>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</si>
  <si>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</si>
  <si>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</si>
  <si>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</si>
  <si>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</si>
  <si>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</si>
  <si>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</si>
  <si>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</si>
  <si>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</si>
  <si>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</si>
  <si>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</si>
  <si>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</si>
  <si>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</si>
  <si>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</si>
  <si>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</si>
  <si>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1987/88</t>
  </si>
  <si>
    <t xml:space="preserve"> VP/PT    1989/90</t>
  </si>
  <si>
    <t>12'300 / 20'000</t>
  </si>
  <si>
    <t xml:space="preserve">                  .</t>
  </si>
  <si>
    <t xml:space="preserve">                         .</t>
  </si>
  <si>
    <t xml:space="preserve"> SP/PF    1999/00</t>
  </si>
  <si>
    <t xml:space="preserve"> SP/PF    2001/02</t>
  </si>
  <si>
    <t>1983/84</t>
  </si>
  <si>
    <t>1985/86</t>
  </si>
  <si>
    <t>1999/00</t>
  </si>
  <si>
    <t>2001/02</t>
  </si>
  <si>
    <t xml:space="preserve">           -   18.1</t>
  </si>
  <si>
    <t xml:space="preserve">           -   19.4</t>
  </si>
  <si>
    <t xml:space="preserve">           -   27.3</t>
  </si>
  <si>
    <t xml:space="preserve">           -   27.7</t>
  </si>
  <si>
    <t xml:space="preserve">   18.2 -   36.2</t>
  </si>
  <si>
    <t xml:space="preserve">   19.5 -   38.9</t>
  </si>
  <si>
    <t xml:space="preserve">   27.4 -   54.7</t>
  </si>
  <si>
    <t xml:space="preserve">   27.8 -   55.6</t>
  </si>
  <si>
    <t xml:space="preserve">   36.3 -   54.4</t>
  </si>
  <si>
    <t xml:space="preserve">   39.0 -   58.4</t>
  </si>
  <si>
    <t xml:space="preserve">   54.8 -   82.1</t>
  </si>
  <si>
    <t xml:space="preserve">   55.7 -   83.4</t>
  </si>
  <si>
    <t xml:space="preserve">   54.5 -   72.5</t>
  </si>
  <si>
    <t xml:space="preserve">   58.5 -   77.9</t>
  </si>
  <si>
    <t xml:space="preserve">   82.2 - 109.5</t>
  </si>
  <si>
    <t xml:space="preserve">   83.5 - 111.3</t>
  </si>
  <si>
    <t xml:space="preserve">   72.6 - 363.1</t>
  </si>
  <si>
    <t xml:space="preserve">   78.0 - 389.7</t>
  </si>
  <si>
    <t xml:space="preserve"> 109.6 - 547.9</t>
  </si>
  <si>
    <t xml:space="preserve"> 111.4 - 556.7</t>
  </si>
  <si>
    <t xml:space="preserve"> 363.2 +</t>
  </si>
  <si>
    <t xml:space="preserve"> 389.8 +</t>
  </si>
  <si>
    <t xml:space="preserve"> 548.0 +</t>
  </si>
  <si>
    <t xml:space="preserve"> 556.8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</si>
  <si>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</si>
  <si>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</si>
  <si>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</si>
  <si>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</si>
  <si>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</si>
  <si>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</si>
  <si>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</si>
  <si>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</si>
  <si>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</si>
  <si>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Année fiscale 2008</t>
  </si>
  <si>
    <t>Berne, 2011</t>
  </si>
  <si>
    <t>Steuerjahr 2008</t>
  </si>
  <si>
    <t>pour l’année fiscale 2008 (année de calcul et année fiscale 2008, année d’échéance 2009)</t>
  </si>
  <si>
    <t>AFC, Berne 2011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</si>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</sst>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5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20" fillId="2" borderId="0" xfId="21" applyFont="1" applyFill="1" applyAlignment="1">
      <alignment horizontal="justify"/>
      <protection/>
    </xf>
    <xf numFmtId="0" fontId="7" fillId="0" borderId="0" xfId="0" applyFont="1" applyAlignment="1">
      <alignment/>
    </xf>
    <xf numFmtId="0" fontId="19" fillId="2" borderId="0" xfId="21" applyFont="1" applyFill="1" applyAlignment="1">
      <alignment/>
      <protection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1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4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87" fontId="7" fillId="2" borderId="3" xfId="0" applyNumberFormat="1" applyFont="1" applyFill="1" applyBorder="1" applyAlignment="1">
      <alignment horizontal="right" indent="1"/>
    </xf>
    <xf numFmtId="0" fontId="7" fillId="2" borderId="2" xfId="0" applyFont="1" applyFill="1" applyBorder="1" applyAlignment="1">
      <alignment/>
    </xf>
    <xf numFmtId="0" fontId="7" fillId="2" borderId="11" xfId="0" applyFont="1" applyFill="1" applyBorder="1" applyAlignment="1" quotePrefix="1">
      <alignment horizontal="right"/>
    </xf>
    <xf numFmtId="172" fontId="0" fillId="2" borderId="12" xfId="0" applyNumberFormat="1" applyFill="1" applyBorder="1" applyAlignment="1">
      <alignment vertical="center"/>
    </xf>
    <xf numFmtId="0" fontId="23" fillId="2" borderId="0" xfId="20" applyFont="1" applyFill="1" applyAlignment="1">
      <alignment horizontal="left"/>
      <protection/>
    </xf>
    <xf numFmtId="0" fontId="22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1" fontId="0" fillId="0" borderId="0" xfId="0" applyNumberFormat="1" applyAlignment="1">
      <alignment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</xdr:rowOff>
    </xdr:from>
    <xdr:to>
      <xdr:col>2</xdr:col>
      <xdr:colOff>1095375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6482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5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fr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mailto:bruno.schneeberger@estv.admin.ch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254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61">
        <v>2008</v>
      </c>
      <c r="B15" s="261"/>
      <c r="C15" s="205"/>
    </row>
    <row r="16" spans="1:3" ht="15" customHeight="1">
      <c r="A16" s="200"/>
      <c r="B16" s="201"/>
      <c r="C16" s="201"/>
    </row>
    <row r="17" spans="1:3" ht="33.75">
      <c r="A17" s="262" t="s">
        <v>195</v>
      </c>
      <c r="B17" s="262"/>
      <c r="C17" s="262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376</v>
      </c>
      <c r="B49" s="206"/>
      <c r="C49" s="232" t="s">
        <v>507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508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508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63" t="s">
        <v>202</v>
      </c>
      <c r="K15" s="16" t="s">
        <v>48</v>
      </c>
      <c r="L15" s="263" t="s">
        <v>202</v>
      </c>
      <c r="M15" s="16" t="s">
        <v>48</v>
      </c>
      <c r="N15" s="263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7"/>
      <c r="K16" s="18" t="s">
        <v>99</v>
      </c>
      <c r="L16" s="267"/>
      <c r="M16" s="18" t="s">
        <v>99</v>
      </c>
      <c r="N16" s="267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120033</v>
      </c>
      <c r="D18" s="133">
        <v>8552</v>
      </c>
      <c r="E18" s="133">
        <v>86393</v>
      </c>
      <c r="F18" s="133">
        <v>214978</v>
      </c>
      <c r="G18" s="135">
        <v>300082.5</v>
      </c>
      <c r="H18" s="134" t="s">
        <v>192</v>
      </c>
      <c r="I18" s="133">
        <v>136163</v>
      </c>
      <c r="J18" s="135">
        <v>830594.3</v>
      </c>
      <c r="K18" s="133">
        <v>205853</v>
      </c>
      <c r="L18" s="135">
        <v>681071</v>
      </c>
      <c r="M18" s="133">
        <v>92487</v>
      </c>
      <c r="N18" s="135">
        <v>949497.5</v>
      </c>
      <c r="O18" s="135">
        <v>2761245.3</v>
      </c>
      <c r="P18" s="135">
        <v>20813069.8</v>
      </c>
      <c r="Q18" s="135">
        <v>23574315.1</v>
      </c>
      <c r="R18" s="133">
        <v>1038270248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893402</v>
      </c>
      <c r="D19" s="115">
        <v>117295</v>
      </c>
      <c r="E19" s="115">
        <v>1235426</v>
      </c>
      <c r="F19" s="115">
        <v>2246123</v>
      </c>
      <c r="G19" s="117">
        <v>2233505</v>
      </c>
      <c r="H19" s="116" t="s">
        <v>192</v>
      </c>
      <c r="I19" s="115">
        <v>1201131</v>
      </c>
      <c r="J19" s="117">
        <v>7326899.1</v>
      </c>
      <c r="K19" s="115">
        <v>2177272</v>
      </c>
      <c r="L19" s="117">
        <v>6020282.1</v>
      </c>
      <c r="M19" s="115">
        <v>631110</v>
      </c>
      <c r="N19" s="117">
        <v>6194997.1</v>
      </c>
      <c r="O19" s="117">
        <v>21775683.299999997</v>
      </c>
      <c r="P19" s="117">
        <v>159730422</v>
      </c>
      <c r="Q19" s="117">
        <v>181506105.3</v>
      </c>
      <c r="R19" s="115">
        <v>4684344300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347359</v>
      </c>
      <c r="D20" s="136">
        <v>8491</v>
      </c>
      <c r="E20" s="136">
        <v>503858</v>
      </c>
      <c r="F20" s="136">
        <v>859708</v>
      </c>
      <c r="G20" s="138">
        <v>868397.5</v>
      </c>
      <c r="H20" s="137" t="s">
        <v>192</v>
      </c>
      <c r="I20" s="136">
        <v>42455</v>
      </c>
      <c r="J20" s="138">
        <v>258975.5</v>
      </c>
      <c r="K20" s="136">
        <v>845859</v>
      </c>
      <c r="L20" s="138">
        <v>2864188.8</v>
      </c>
      <c r="M20" s="136">
        <v>28637</v>
      </c>
      <c r="N20" s="138">
        <v>182895.6</v>
      </c>
      <c r="O20" s="138">
        <v>4174457.4</v>
      </c>
      <c r="P20" s="138">
        <v>50055058.4</v>
      </c>
      <c r="Q20" s="138">
        <v>54229515.8</v>
      </c>
      <c r="R20" s="136">
        <v>1212514799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18868</v>
      </c>
      <c r="D21" s="118">
        <v>4745</v>
      </c>
      <c r="E21" s="118">
        <v>42938</v>
      </c>
      <c r="F21" s="118">
        <v>66551</v>
      </c>
      <c r="G21" s="120">
        <v>47170</v>
      </c>
      <c r="H21" s="119" t="s">
        <v>192</v>
      </c>
      <c r="I21" s="118">
        <v>20035</v>
      </c>
      <c r="J21" s="120">
        <v>122213.5</v>
      </c>
      <c r="K21" s="118">
        <v>47571</v>
      </c>
      <c r="L21" s="120">
        <v>135491.1</v>
      </c>
      <c r="M21" s="118">
        <v>3041</v>
      </c>
      <c r="N21" s="120">
        <v>26482.9</v>
      </c>
      <c r="O21" s="120">
        <v>331357.5</v>
      </c>
      <c r="P21" s="120">
        <v>3954180.1</v>
      </c>
      <c r="Q21" s="120">
        <v>4285537.6</v>
      </c>
      <c r="R21" s="118">
        <v>127362013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1379662</v>
      </c>
      <c r="D22" s="123">
        <v>139083</v>
      </c>
      <c r="E22" s="123">
        <v>1868615</v>
      </c>
      <c r="F22" s="123">
        <v>3387360</v>
      </c>
      <c r="G22" s="125">
        <v>3449155</v>
      </c>
      <c r="H22" s="124" t="s">
        <v>192</v>
      </c>
      <c r="I22" s="123">
        <v>1399784</v>
      </c>
      <c r="J22" s="125">
        <v>8538682.399999999</v>
      </c>
      <c r="K22" s="123">
        <v>3276555</v>
      </c>
      <c r="L22" s="125">
        <v>9701033</v>
      </c>
      <c r="M22" s="123">
        <v>755275</v>
      </c>
      <c r="N22" s="125">
        <v>7353873.1</v>
      </c>
      <c r="O22" s="125">
        <v>29042743.499999996</v>
      </c>
      <c r="P22" s="125">
        <v>234552730.3</v>
      </c>
      <c r="Q22" s="125">
        <v>263595473.8</v>
      </c>
      <c r="R22" s="123">
        <v>7062491360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8.700174390539132</v>
      </c>
      <c r="D24" s="140">
        <v>6.14884637231006</v>
      </c>
      <c r="E24" s="140">
        <v>4.623370785314257</v>
      </c>
      <c r="F24" s="140">
        <v>6.346476311936139</v>
      </c>
      <c r="G24" s="140">
        <v>8.70017439053913</v>
      </c>
      <c r="H24" s="134" t="s">
        <v>193</v>
      </c>
      <c r="I24" s="140">
        <v>9.727429374817829</v>
      </c>
      <c r="J24" s="140">
        <v>9.72742937481783</v>
      </c>
      <c r="K24" s="140">
        <v>6.282604747974626</v>
      </c>
      <c r="L24" s="140">
        <v>7.0206028574482735</v>
      </c>
      <c r="M24" s="140">
        <v>12.245473503028698</v>
      </c>
      <c r="N24" s="140">
        <v>12.911529572083587</v>
      </c>
      <c r="O24" s="140">
        <v>9.507522249060253</v>
      </c>
      <c r="P24" s="140">
        <v>8.873514187355422</v>
      </c>
      <c r="Q24" s="140">
        <v>8.943368700589579</v>
      </c>
      <c r="R24" s="140">
        <v>14.701189637986333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64.75513567815885</v>
      </c>
      <c r="D25" s="128">
        <v>84.33453405520446</v>
      </c>
      <c r="E25" s="128">
        <v>66.1145286749812</v>
      </c>
      <c r="F25" s="128">
        <v>66.30895446601484</v>
      </c>
      <c r="G25" s="128">
        <v>64.75513567815885</v>
      </c>
      <c r="H25" s="116" t="s">
        <v>193</v>
      </c>
      <c r="I25" s="128">
        <v>85.808310425037</v>
      </c>
      <c r="J25" s="128">
        <v>85.80831042503702</v>
      </c>
      <c r="K25" s="128">
        <v>66.45003670013169</v>
      </c>
      <c r="L25" s="128">
        <v>62.05815504390099</v>
      </c>
      <c r="M25" s="128">
        <v>83.56029260865247</v>
      </c>
      <c r="N25" s="128">
        <v>84.24128368491971</v>
      </c>
      <c r="O25" s="128">
        <v>74.9780519185455</v>
      </c>
      <c r="P25" s="128">
        <v>68.10000539993713</v>
      </c>
      <c r="Q25" s="128">
        <v>68.85782319529343</v>
      </c>
      <c r="R25" s="128">
        <v>66.32708008013762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25.177108596163407</v>
      </c>
      <c r="D26" s="142">
        <v>6.10498766923348</v>
      </c>
      <c r="E26" s="142">
        <v>26.964248922330174</v>
      </c>
      <c r="F26" s="142">
        <v>25.37988285862737</v>
      </c>
      <c r="G26" s="142">
        <v>25.177108596163407</v>
      </c>
      <c r="H26" s="137" t="s">
        <v>193</v>
      </c>
      <c r="I26" s="142">
        <v>3.032967943625588</v>
      </c>
      <c r="J26" s="142">
        <v>3.0329679436255885</v>
      </c>
      <c r="K26" s="142">
        <v>25.815498290124843</v>
      </c>
      <c r="L26" s="142">
        <v>29.52457537254022</v>
      </c>
      <c r="M26" s="142">
        <v>3.791599086425474</v>
      </c>
      <c r="N26" s="142">
        <v>2.487064945409515</v>
      </c>
      <c r="O26" s="142">
        <v>14.373495396535112</v>
      </c>
      <c r="P26" s="142">
        <v>21.340641968216726</v>
      </c>
      <c r="Q26" s="142">
        <v>20.573007198578082</v>
      </c>
      <c r="R26" s="142">
        <v>17.168372139431547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1.3675813351386064</v>
      </c>
      <c r="D27" s="129">
        <v>3.4116319032520153</v>
      </c>
      <c r="E27" s="129">
        <v>2.2978516173743655</v>
      </c>
      <c r="F27" s="129">
        <v>1.9646863634216618</v>
      </c>
      <c r="G27" s="129">
        <v>1.3675813351386064</v>
      </c>
      <c r="H27" s="119" t="s">
        <v>193</v>
      </c>
      <c r="I27" s="129">
        <v>1.4312922565195774</v>
      </c>
      <c r="J27" s="129">
        <v>1.4312922565195776</v>
      </c>
      <c r="K27" s="129">
        <v>1.4518602617688396</v>
      </c>
      <c r="L27" s="129">
        <v>1.3966667261105081</v>
      </c>
      <c r="M27" s="129">
        <v>0.4026348018933501</v>
      </c>
      <c r="N27" s="129">
        <v>0.36012179758717894</v>
      </c>
      <c r="O27" s="129">
        <v>1.1409304358591332</v>
      </c>
      <c r="P27" s="129">
        <v>1.6858384444907055</v>
      </c>
      <c r="Q27" s="129">
        <v>1.6258009055389173</v>
      </c>
      <c r="R27" s="129">
        <v>1.80335814244451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129274</v>
      </c>
      <c r="D30" s="133">
        <v>9164</v>
      </c>
      <c r="E30" s="133">
        <v>91584</v>
      </c>
      <c r="F30" s="133">
        <v>230022</v>
      </c>
      <c r="G30" s="135">
        <v>323185</v>
      </c>
      <c r="H30" s="134" t="s">
        <v>192</v>
      </c>
      <c r="I30" s="133">
        <v>144868</v>
      </c>
      <c r="J30" s="135">
        <v>883694.8</v>
      </c>
      <c r="K30" s="133">
        <v>218113</v>
      </c>
      <c r="L30" s="135">
        <v>720862.7</v>
      </c>
      <c r="M30" s="133">
        <v>97904</v>
      </c>
      <c r="N30" s="135">
        <v>1002311.1</v>
      </c>
      <c r="O30" s="135">
        <v>2930053.6</v>
      </c>
      <c r="P30" s="135">
        <v>23158719.7</v>
      </c>
      <c r="Q30" s="135">
        <v>26088773.3</v>
      </c>
      <c r="R30" s="133">
        <v>1226461988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961417</v>
      </c>
      <c r="D31" s="115">
        <v>121437</v>
      </c>
      <c r="E31" s="115">
        <v>1282250</v>
      </c>
      <c r="F31" s="115">
        <v>2365104</v>
      </c>
      <c r="G31" s="117">
        <v>2403542.5</v>
      </c>
      <c r="H31" s="116" t="s">
        <v>192</v>
      </c>
      <c r="I31" s="115">
        <v>1265154</v>
      </c>
      <c r="J31" s="117">
        <v>7717439.399999999</v>
      </c>
      <c r="K31" s="115">
        <v>2278080</v>
      </c>
      <c r="L31" s="117">
        <v>6290947.4</v>
      </c>
      <c r="M31" s="115">
        <v>659083</v>
      </c>
      <c r="N31" s="117">
        <v>6452779.4</v>
      </c>
      <c r="O31" s="117">
        <v>22864708.7</v>
      </c>
      <c r="P31" s="117">
        <v>172547063.4</v>
      </c>
      <c r="Q31" s="117">
        <v>195411772.1</v>
      </c>
      <c r="R31" s="115">
        <v>5596343302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378585</v>
      </c>
      <c r="D32" s="136">
        <v>9361</v>
      </c>
      <c r="E32" s="136">
        <v>546681</v>
      </c>
      <c r="F32" s="136">
        <v>934627</v>
      </c>
      <c r="G32" s="138">
        <v>946462.5</v>
      </c>
      <c r="H32" s="137" t="s">
        <v>192</v>
      </c>
      <c r="I32" s="136">
        <v>47297</v>
      </c>
      <c r="J32" s="138">
        <v>288511.7</v>
      </c>
      <c r="K32" s="136">
        <v>917663</v>
      </c>
      <c r="L32" s="138">
        <v>3060687.4</v>
      </c>
      <c r="M32" s="136">
        <v>31512</v>
      </c>
      <c r="N32" s="138">
        <v>199923.9</v>
      </c>
      <c r="O32" s="138">
        <v>4495585.5</v>
      </c>
      <c r="P32" s="138">
        <v>54519278.2</v>
      </c>
      <c r="Q32" s="138">
        <v>59014863.7</v>
      </c>
      <c r="R32" s="136">
        <v>1420436785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41544</v>
      </c>
      <c r="D33" s="118">
        <v>5419</v>
      </c>
      <c r="E33" s="118">
        <v>63041</v>
      </c>
      <c r="F33" s="118">
        <v>110004</v>
      </c>
      <c r="G33" s="120">
        <v>103860</v>
      </c>
      <c r="H33" s="119" t="s">
        <v>192</v>
      </c>
      <c r="I33" s="118">
        <v>26467</v>
      </c>
      <c r="J33" s="120">
        <v>161448.7</v>
      </c>
      <c r="K33" s="118">
        <v>56676</v>
      </c>
      <c r="L33" s="120">
        <v>160390</v>
      </c>
      <c r="M33" s="118">
        <v>3964</v>
      </c>
      <c r="N33" s="120">
        <v>32775.8</v>
      </c>
      <c r="O33" s="120">
        <v>458474.5</v>
      </c>
      <c r="P33" s="120">
        <v>7123352.9</v>
      </c>
      <c r="Q33" s="120">
        <v>7581827.4</v>
      </c>
      <c r="R33" s="118">
        <v>404635784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1510820</v>
      </c>
      <c r="D34" s="123">
        <v>145381</v>
      </c>
      <c r="E34" s="123">
        <v>1983556</v>
      </c>
      <c r="F34" s="123">
        <v>3639757</v>
      </c>
      <c r="G34" s="125">
        <v>3777050</v>
      </c>
      <c r="H34" s="124" t="s">
        <v>192</v>
      </c>
      <c r="I34" s="123">
        <v>1483786</v>
      </c>
      <c r="J34" s="125">
        <v>9051094.599999998</v>
      </c>
      <c r="K34" s="123">
        <v>3470532</v>
      </c>
      <c r="L34" s="125">
        <v>10232887.5</v>
      </c>
      <c r="M34" s="123">
        <v>792463</v>
      </c>
      <c r="N34" s="125">
        <v>7687790.2</v>
      </c>
      <c r="O34" s="125">
        <v>30748822.299999997</v>
      </c>
      <c r="P34" s="125">
        <v>257348414.2</v>
      </c>
      <c r="Q34" s="125">
        <v>288097236.5</v>
      </c>
      <c r="R34" s="123">
        <v>8647877859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8.556545452138574</v>
      </c>
      <c r="D36" s="140">
        <v>6.303437175421823</v>
      </c>
      <c r="E36" s="140">
        <v>4.6171623085004905</v>
      </c>
      <c r="F36" s="140">
        <v>6.319707606853974</v>
      </c>
      <c r="G36" s="140">
        <v>8.556545452138574</v>
      </c>
      <c r="H36" s="134" t="s">
        <v>193</v>
      </c>
      <c r="I36" s="140">
        <v>9.763402539180177</v>
      </c>
      <c r="J36" s="140">
        <v>9.763402539180179</v>
      </c>
      <c r="K36" s="140">
        <v>6.284713698072803</v>
      </c>
      <c r="L36" s="140">
        <v>7.044567821155074</v>
      </c>
      <c r="M36" s="140">
        <v>12.354393832898191</v>
      </c>
      <c r="N36" s="140">
        <v>13.037701002818729</v>
      </c>
      <c r="O36" s="140">
        <v>9.528994546239904</v>
      </c>
      <c r="P36" s="140">
        <v>8.998975094519933</v>
      </c>
      <c r="Q36" s="140">
        <v>9.055544446362642</v>
      </c>
      <c r="R36" s="140">
        <v>14.182230692858354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63.63544300446115</v>
      </c>
      <c r="D37" s="128">
        <v>83.53017244344171</v>
      </c>
      <c r="E37" s="128">
        <v>64.6440029926052</v>
      </c>
      <c r="F37" s="128">
        <v>64.97972254741182</v>
      </c>
      <c r="G37" s="128">
        <v>63.63544300446115</v>
      </c>
      <c r="H37" s="116" t="s">
        <v>193</v>
      </c>
      <c r="I37" s="128">
        <v>85.26526062383658</v>
      </c>
      <c r="J37" s="128">
        <v>85.2652606238366</v>
      </c>
      <c r="K37" s="128">
        <v>65.6406568214902</v>
      </c>
      <c r="L37" s="128">
        <v>61.47773441269632</v>
      </c>
      <c r="M37" s="128">
        <v>83.1689302844423</v>
      </c>
      <c r="N37" s="128">
        <v>83.9354252929535</v>
      </c>
      <c r="O37" s="128">
        <v>74.35962417331346</v>
      </c>
      <c r="P37" s="128">
        <v>67.04803833215149</v>
      </c>
      <c r="Q37" s="128">
        <v>67.82840907257365</v>
      </c>
      <c r="R37" s="128">
        <v>64.71348686054563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25.058246515137473</v>
      </c>
      <c r="D38" s="142">
        <v>6.4389431906507735</v>
      </c>
      <c r="E38" s="142">
        <v>27.560653694677637</v>
      </c>
      <c r="F38" s="142">
        <v>25.67828017090152</v>
      </c>
      <c r="G38" s="142">
        <v>25.058246515137476</v>
      </c>
      <c r="H38" s="137" t="s">
        <v>193</v>
      </c>
      <c r="I38" s="142">
        <v>3.187589045859713</v>
      </c>
      <c r="J38" s="142">
        <v>3.187589045859714</v>
      </c>
      <c r="K38" s="142">
        <v>26.441565731132865</v>
      </c>
      <c r="L38" s="142">
        <v>29.91030048947572</v>
      </c>
      <c r="M38" s="142">
        <v>3.9764632544358536</v>
      </c>
      <c r="N38" s="142">
        <v>2.600537928311311</v>
      </c>
      <c r="O38" s="142">
        <v>14.620350191428308</v>
      </c>
      <c r="P38" s="142">
        <v>21.185006470500333</v>
      </c>
      <c r="Q38" s="142">
        <v>20.484356051780455</v>
      </c>
      <c r="R38" s="142">
        <v>16.42526418804269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2.7497650282627975</v>
      </c>
      <c r="D39" s="129">
        <v>3.7274471904856896</v>
      </c>
      <c r="E39" s="129">
        <v>3.178181004216669</v>
      </c>
      <c r="F39" s="129">
        <v>3.022289674832688</v>
      </c>
      <c r="G39" s="129">
        <v>2.749765028262798</v>
      </c>
      <c r="H39" s="119" t="s">
        <v>193</v>
      </c>
      <c r="I39" s="129">
        <v>1.7837477911235178</v>
      </c>
      <c r="J39" s="129">
        <v>1.783747791123518</v>
      </c>
      <c r="K39" s="129">
        <v>1.6330637493041413</v>
      </c>
      <c r="L39" s="129">
        <v>1.5673972766728843</v>
      </c>
      <c r="M39" s="129">
        <v>0.5002126282236521</v>
      </c>
      <c r="N39" s="129">
        <v>0.4263357759164656</v>
      </c>
      <c r="O39" s="129">
        <v>1.4910310890183263</v>
      </c>
      <c r="P39" s="129">
        <v>2.767980102828238</v>
      </c>
      <c r="Q39" s="129">
        <v>2.6316904292832395</v>
      </c>
      <c r="R39" s="129">
        <v>4.67901825855332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25821</v>
      </c>
      <c r="D42" s="133">
        <v>4548</v>
      </c>
      <c r="E42" s="133">
        <v>19890</v>
      </c>
      <c r="F42" s="133">
        <v>50259</v>
      </c>
      <c r="G42" s="135">
        <v>64552.5</v>
      </c>
      <c r="H42" s="134" t="s">
        <v>192</v>
      </c>
      <c r="I42" s="133">
        <v>42116</v>
      </c>
      <c r="J42" s="135">
        <v>256907.6</v>
      </c>
      <c r="K42" s="133">
        <v>46510</v>
      </c>
      <c r="L42" s="135">
        <v>159049</v>
      </c>
      <c r="M42" s="133">
        <v>18127</v>
      </c>
      <c r="N42" s="135">
        <v>157719.6</v>
      </c>
      <c r="O42" s="135">
        <v>638228.7</v>
      </c>
      <c r="P42" s="135">
        <v>639613.6</v>
      </c>
      <c r="Q42" s="135">
        <v>1277842.3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71134</v>
      </c>
      <c r="D43" s="115">
        <v>40161</v>
      </c>
      <c r="E43" s="115">
        <v>365919</v>
      </c>
      <c r="F43" s="115">
        <v>477214</v>
      </c>
      <c r="G43" s="117">
        <v>177835</v>
      </c>
      <c r="H43" s="116" t="s">
        <v>192</v>
      </c>
      <c r="I43" s="115">
        <v>155973</v>
      </c>
      <c r="J43" s="117">
        <v>951435.3</v>
      </c>
      <c r="K43" s="115">
        <v>362205</v>
      </c>
      <c r="L43" s="117">
        <v>834677.2</v>
      </c>
      <c r="M43" s="115">
        <v>30126</v>
      </c>
      <c r="N43" s="117">
        <v>221797.4</v>
      </c>
      <c r="O43" s="117">
        <v>2185744.9</v>
      </c>
      <c r="P43" s="117">
        <v>3778326.8</v>
      </c>
      <c r="Q43" s="117">
        <v>5964071.7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45582</v>
      </c>
      <c r="D44" s="136">
        <v>5232</v>
      </c>
      <c r="E44" s="136">
        <v>150897</v>
      </c>
      <c r="F44" s="136">
        <v>201711</v>
      </c>
      <c r="G44" s="138">
        <v>113955</v>
      </c>
      <c r="H44" s="137" t="s">
        <v>192</v>
      </c>
      <c r="I44" s="136">
        <v>17590</v>
      </c>
      <c r="J44" s="138">
        <v>107299</v>
      </c>
      <c r="K44" s="136">
        <v>182001</v>
      </c>
      <c r="L44" s="138">
        <v>504077</v>
      </c>
      <c r="M44" s="136">
        <v>1983</v>
      </c>
      <c r="N44" s="138">
        <v>9729.8</v>
      </c>
      <c r="O44" s="138">
        <v>735060.8</v>
      </c>
      <c r="P44" s="138">
        <v>1762607.9</v>
      </c>
      <c r="Q44" s="138">
        <v>2497668.7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30549</v>
      </c>
      <c r="D45" s="118">
        <v>12637</v>
      </c>
      <c r="E45" s="118">
        <v>205663</v>
      </c>
      <c r="F45" s="118">
        <v>248849</v>
      </c>
      <c r="G45" s="120">
        <v>76372.5</v>
      </c>
      <c r="H45" s="119" t="s">
        <v>192</v>
      </c>
      <c r="I45" s="118">
        <v>39484</v>
      </c>
      <c r="J45" s="120">
        <v>240852.4</v>
      </c>
      <c r="K45" s="118">
        <v>143819</v>
      </c>
      <c r="L45" s="120">
        <v>350482.9</v>
      </c>
      <c r="M45" s="118">
        <v>1290</v>
      </c>
      <c r="N45" s="120">
        <v>7710.2</v>
      </c>
      <c r="O45" s="120">
        <v>675418</v>
      </c>
      <c r="P45" s="120">
        <v>601358</v>
      </c>
      <c r="Q45" s="120">
        <v>1276776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173086</v>
      </c>
      <c r="D46" s="123">
        <v>62578</v>
      </c>
      <c r="E46" s="123">
        <v>742369</v>
      </c>
      <c r="F46" s="123">
        <v>978033</v>
      </c>
      <c r="G46" s="125">
        <v>432715</v>
      </c>
      <c r="H46" s="124" t="s">
        <v>192</v>
      </c>
      <c r="I46" s="123">
        <v>255163</v>
      </c>
      <c r="J46" s="125">
        <v>1556494.3</v>
      </c>
      <c r="K46" s="123">
        <v>734535</v>
      </c>
      <c r="L46" s="125">
        <v>1848286.1</v>
      </c>
      <c r="M46" s="123">
        <v>51526</v>
      </c>
      <c r="N46" s="125">
        <v>396957</v>
      </c>
      <c r="O46" s="125">
        <v>4234452.4</v>
      </c>
      <c r="P46" s="125">
        <v>6781906.299999999</v>
      </c>
      <c r="Q46" s="125">
        <v>11016358.7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470</v>
      </c>
      <c r="D47" s="71"/>
      <c r="E47" s="71"/>
      <c r="F47" s="71"/>
      <c r="G47" s="71"/>
      <c r="H47" s="71"/>
      <c r="I47" s="71"/>
      <c r="J47" s="71"/>
      <c r="K47" s="71" t="s">
        <v>471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14.918017632853033</v>
      </c>
      <c r="D48" s="140">
        <v>7.267729873118348</v>
      </c>
      <c r="E48" s="140">
        <v>2.679260583348712</v>
      </c>
      <c r="F48" s="140">
        <v>5.138783660674027</v>
      </c>
      <c r="G48" s="140">
        <v>14.918017632853035</v>
      </c>
      <c r="H48" s="134" t="s">
        <v>193</v>
      </c>
      <c r="I48" s="140">
        <v>16.505527839067575</v>
      </c>
      <c r="J48" s="140">
        <v>16.50552783906758</v>
      </c>
      <c r="K48" s="140">
        <v>6.331897050514951</v>
      </c>
      <c r="L48" s="140">
        <v>8.605215393872193</v>
      </c>
      <c r="M48" s="140">
        <v>35.180297325622014</v>
      </c>
      <c r="N48" s="140">
        <v>39.73216242565316</v>
      </c>
      <c r="O48" s="140">
        <v>15.07228419901473</v>
      </c>
      <c r="P48" s="140">
        <v>9.431177189811661</v>
      </c>
      <c r="Q48" s="140">
        <v>11.599497935738059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41.09748910946004</v>
      </c>
      <c r="D49" s="128">
        <v>64.17750647192304</v>
      </c>
      <c r="E49" s="128">
        <v>49.290716611280914</v>
      </c>
      <c r="F49" s="128">
        <v>48.7932411278556</v>
      </c>
      <c r="G49" s="128">
        <v>41.09748910946004</v>
      </c>
      <c r="H49" s="116" t="s">
        <v>193</v>
      </c>
      <c r="I49" s="128">
        <v>61.126809137688454</v>
      </c>
      <c r="J49" s="128">
        <v>61.12680913768846</v>
      </c>
      <c r="K49" s="128">
        <v>49.31078845800404</v>
      </c>
      <c r="L49" s="128">
        <v>45.159523733906774</v>
      </c>
      <c r="M49" s="128">
        <v>58.46756977060125</v>
      </c>
      <c r="N49" s="128">
        <v>55.87441460913902</v>
      </c>
      <c r="O49" s="128">
        <v>51.61812422309907</v>
      </c>
      <c r="P49" s="128">
        <v>55.711869684781696</v>
      </c>
      <c r="Q49" s="128">
        <v>54.13832158533473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26.334885548224584</v>
      </c>
      <c r="D50" s="142">
        <v>8.360765764326121</v>
      </c>
      <c r="E50" s="142">
        <v>20.326414491984444</v>
      </c>
      <c r="F50" s="142">
        <v>20.624150718840774</v>
      </c>
      <c r="G50" s="142">
        <v>26.334885548224584</v>
      </c>
      <c r="H50" s="137" t="s">
        <v>193</v>
      </c>
      <c r="I50" s="142">
        <v>6.893632697530598</v>
      </c>
      <c r="J50" s="142">
        <v>6.893632697530599</v>
      </c>
      <c r="K50" s="142">
        <v>24.777716514529597</v>
      </c>
      <c r="L50" s="142">
        <v>27.272671692980865</v>
      </c>
      <c r="M50" s="142">
        <v>3.8485424834064355</v>
      </c>
      <c r="N50" s="142">
        <v>2.4510967182843477</v>
      </c>
      <c r="O50" s="142">
        <v>17.359052140956884</v>
      </c>
      <c r="P50" s="142">
        <v>25.98985922291495</v>
      </c>
      <c r="Q50" s="142">
        <v>22.672361785024304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17.649607709462348</v>
      </c>
      <c r="D51" s="129">
        <v>20.19399789063249</v>
      </c>
      <c r="E51" s="129">
        <v>27.70360831338593</v>
      </c>
      <c r="F51" s="129">
        <v>25.443824492629595</v>
      </c>
      <c r="G51" s="129">
        <v>17.649607709462348</v>
      </c>
      <c r="H51" s="119" t="s">
        <v>193</v>
      </c>
      <c r="I51" s="129">
        <v>15.474030325713366</v>
      </c>
      <c r="J51" s="129">
        <v>15.47403032571337</v>
      </c>
      <c r="K51" s="129">
        <v>19.579597976951405</v>
      </c>
      <c r="L51" s="129">
        <v>18.96258917924016</v>
      </c>
      <c r="M51" s="129">
        <v>2.5035904203702986</v>
      </c>
      <c r="N51" s="129">
        <v>1.9423262469234701</v>
      </c>
      <c r="O51" s="129">
        <v>15.950539436929319</v>
      </c>
      <c r="P51" s="129">
        <v>8.867093902491694</v>
      </c>
      <c r="Q51" s="129">
        <v>11.589818693902913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508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1664</v>
      </c>
      <c r="D18" s="75">
        <v>17719</v>
      </c>
      <c r="E18" s="75">
        <v>10730</v>
      </c>
      <c r="F18" s="75">
        <v>2630</v>
      </c>
      <c r="G18" s="75">
        <v>32743</v>
      </c>
    </row>
    <row r="19" spans="1:7" ht="12" customHeight="1">
      <c r="A19" s="76">
        <v>20</v>
      </c>
      <c r="B19" s="77">
        <v>24.9</v>
      </c>
      <c r="C19" s="78">
        <v>8093</v>
      </c>
      <c r="D19" s="78">
        <v>67425</v>
      </c>
      <c r="E19" s="78">
        <v>69835</v>
      </c>
      <c r="F19" s="78">
        <v>7563</v>
      </c>
      <c r="G19" s="78">
        <v>152916</v>
      </c>
    </row>
    <row r="20" spans="1:7" ht="12" customHeight="1">
      <c r="A20" s="79">
        <v>25</v>
      </c>
      <c r="B20" s="80">
        <v>29.9</v>
      </c>
      <c r="C20" s="81">
        <v>8265</v>
      </c>
      <c r="D20" s="81">
        <v>74083</v>
      </c>
      <c r="E20" s="81">
        <v>77462</v>
      </c>
      <c r="F20" s="81">
        <v>5714</v>
      </c>
      <c r="G20" s="81">
        <v>165524</v>
      </c>
    </row>
    <row r="21" spans="1:7" ht="12" customHeight="1">
      <c r="A21" s="76">
        <v>30</v>
      </c>
      <c r="B21" s="77">
        <v>34.9</v>
      </c>
      <c r="C21" s="78">
        <v>8469</v>
      </c>
      <c r="D21" s="78">
        <v>93552</v>
      </c>
      <c r="E21" s="78">
        <v>60390</v>
      </c>
      <c r="F21" s="78">
        <v>5540</v>
      </c>
      <c r="G21" s="78">
        <v>167951</v>
      </c>
    </row>
    <row r="22" spans="1:7" ht="12" customHeight="1">
      <c r="A22" s="79">
        <v>35</v>
      </c>
      <c r="B22" s="80">
        <v>39.9</v>
      </c>
      <c r="C22" s="81">
        <v>8860</v>
      </c>
      <c r="D22" s="81">
        <v>124707</v>
      </c>
      <c r="E22" s="81">
        <v>66991</v>
      </c>
      <c r="F22" s="81">
        <v>5252</v>
      </c>
      <c r="G22" s="81">
        <v>205810</v>
      </c>
    </row>
    <row r="23" spans="1:7" ht="12" customHeight="1">
      <c r="A23" s="76">
        <v>40</v>
      </c>
      <c r="B23" s="77">
        <v>44.9</v>
      </c>
      <c r="C23" s="78">
        <v>9654</v>
      </c>
      <c r="D23" s="78">
        <v>150191</v>
      </c>
      <c r="E23" s="78">
        <v>71275</v>
      </c>
      <c r="F23" s="78">
        <v>5385</v>
      </c>
      <c r="G23" s="78">
        <v>236505</v>
      </c>
    </row>
    <row r="24" spans="1:7" ht="12" customHeight="1">
      <c r="A24" s="79">
        <v>45</v>
      </c>
      <c r="B24" s="80">
        <v>49.9</v>
      </c>
      <c r="C24" s="81">
        <v>10115</v>
      </c>
      <c r="D24" s="81">
        <v>158877</v>
      </c>
      <c r="E24" s="81">
        <v>65067</v>
      </c>
      <c r="F24" s="81">
        <v>4588</v>
      </c>
      <c r="G24" s="81">
        <v>238647</v>
      </c>
    </row>
    <row r="25" spans="1:7" ht="12" customHeight="1">
      <c r="A25" s="76">
        <v>50</v>
      </c>
      <c r="B25" s="77">
        <v>54.9</v>
      </c>
      <c r="C25" s="78">
        <v>10748</v>
      </c>
      <c r="D25" s="78">
        <v>155585</v>
      </c>
      <c r="E25" s="78">
        <v>57530</v>
      </c>
      <c r="F25" s="78">
        <v>4381</v>
      </c>
      <c r="G25" s="78">
        <v>228244</v>
      </c>
    </row>
    <row r="26" spans="1:7" ht="12" customHeight="1">
      <c r="A26" s="79">
        <v>55</v>
      </c>
      <c r="B26" s="80">
        <v>59.9</v>
      </c>
      <c r="C26" s="81">
        <v>10341</v>
      </c>
      <c r="D26" s="81">
        <v>145351</v>
      </c>
      <c r="E26" s="81">
        <v>51283</v>
      </c>
      <c r="F26" s="81">
        <v>3350</v>
      </c>
      <c r="G26" s="81">
        <v>210325</v>
      </c>
    </row>
    <row r="27" spans="1:7" ht="12" customHeight="1">
      <c r="A27" s="76">
        <v>60</v>
      </c>
      <c r="B27" s="77">
        <v>64.9</v>
      </c>
      <c r="C27" s="78">
        <v>10662</v>
      </c>
      <c r="D27" s="78">
        <v>132765</v>
      </c>
      <c r="E27" s="78">
        <v>46536</v>
      </c>
      <c r="F27" s="78">
        <v>3123</v>
      </c>
      <c r="G27" s="78">
        <v>193086</v>
      </c>
    </row>
    <row r="28" spans="1:7" ht="12" customHeight="1">
      <c r="A28" s="79">
        <v>65</v>
      </c>
      <c r="B28" s="80">
        <v>69.9</v>
      </c>
      <c r="C28" s="81">
        <v>10165</v>
      </c>
      <c r="D28" s="81">
        <v>120208</v>
      </c>
      <c r="E28" s="81">
        <v>41884</v>
      </c>
      <c r="F28" s="81">
        <v>2475</v>
      </c>
      <c r="G28" s="81">
        <v>174732</v>
      </c>
    </row>
    <row r="29" spans="1:7" ht="12" customHeight="1">
      <c r="A29" s="76">
        <v>70</v>
      </c>
      <c r="B29" s="77">
        <v>74.9</v>
      </c>
      <c r="C29" s="78">
        <v>9790</v>
      </c>
      <c r="D29" s="78">
        <v>109807</v>
      </c>
      <c r="E29" s="78">
        <v>36602</v>
      </c>
      <c r="F29" s="78">
        <v>2278</v>
      </c>
      <c r="G29" s="78">
        <v>158477</v>
      </c>
    </row>
    <row r="30" spans="1:7" ht="12" customHeight="1">
      <c r="A30" s="79">
        <v>75</v>
      </c>
      <c r="B30" s="80">
        <v>79.9</v>
      </c>
      <c r="C30" s="81">
        <v>9010</v>
      </c>
      <c r="D30" s="81">
        <v>100214</v>
      </c>
      <c r="E30" s="81">
        <v>31195</v>
      </c>
      <c r="F30" s="81">
        <v>1775</v>
      </c>
      <c r="G30" s="81">
        <v>142194</v>
      </c>
    </row>
    <row r="31" spans="1:7" ht="12" customHeight="1">
      <c r="A31" s="76">
        <v>80</v>
      </c>
      <c r="B31" s="77">
        <v>84.9</v>
      </c>
      <c r="C31" s="78">
        <v>8156</v>
      </c>
      <c r="D31" s="78">
        <v>91505</v>
      </c>
      <c r="E31" s="78">
        <v>26163</v>
      </c>
      <c r="F31" s="78">
        <v>1758</v>
      </c>
      <c r="G31" s="78">
        <v>127582</v>
      </c>
    </row>
    <row r="32" spans="1:7" ht="12" customHeight="1">
      <c r="A32" s="79">
        <v>85</v>
      </c>
      <c r="B32" s="80">
        <v>89.9</v>
      </c>
      <c r="C32" s="81">
        <v>7416</v>
      </c>
      <c r="D32" s="81">
        <v>82829</v>
      </c>
      <c r="E32" s="81">
        <v>21503</v>
      </c>
      <c r="F32" s="81">
        <v>1185</v>
      </c>
      <c r="G32" s="81">
        <v>112933</v>
      </c>
    </row>
    <row r="33" spans="1:7" ht="12" customHeight="1">
      <c r="A33" s="76">
        <v>90</v>
      </c>
      <c r="B33" s="77">
        <v>94.9</v>
      </c>
      <c r="C33" s="78">
        <v>6647</v>
      </c>
      <c r="D33" s="78">
        <v>74275</v>
      </c>
      <c r="E33" s="78">
        <v>17968</v>
      </c>
      <c r="F33" s="78">
        <v>1091</v>
      </c>
      <c r="G33" s="78">
        <v>99981</v>
      </c>
    </row>
    <row r="34" spans="1:7" ht="12" customHeight="1">
      <c r="A34" s="79">
        <v>95</v>
      </c>
      <c r="B34" s="80">
        <v>99.9</v>
      </c>
      <c r="C34" s="81">
        <v>6009</v>
      </c>
      <c r="D34" s="81">
        <v>65724</v>
      </c>
      <c r="E34" s="81">
        <v>14820</v>
      </c>
      <c r="F34" s="81">
        <v>853</v>
      </c>
      <c r="G34" s="81">
        <v>87406</v>
      </c>
    </row>
    <row r="35" spans="1:7" ht="12" customHeight="1">
      <c r="A35" s="76">
        <v>100</v>
      </c>
      <c r="B35" s="77">
        <v>119.9</v>
      </c>
      <c r="C35" s="78">
        <v>18966</v>
      </c>
      <c r="D35" s="78">
        <v>188126</v>
      </c>
      <c r="E35" s="78">
        <v>38341</v>
      </c>
      <c r="F35" s="78">
        <v>2556</v>
      </c>
      <c r="G35" s="78">
        <v>247989</v>
      </c>
    </row>
    <row r="36" spans="1:7" ht="12" customHeight="1">
      <c r="A36" s="79">
        <v>120</v>
      </c>
      <c r="B36" s="80">
        <v>149.9</v>
      </c>
      <c r="C36" s="81">
        <v>16894</v>
      </c>
      <c r="D36" s="81">
        <v>138388</v>
      </c>
      <c r="E36" s="81">
        <v>25469</v>
      </c>
      <c r="F36" s="81">
        <v>1922</v>
      </c>
      <c r="G36" s="81">
        <v>182673</v>
      </c>
    </row>
    <row r="37" spans="1:7" ht="12" customHeight="1">
      <c r="A37" s="76">
        <v>150</v>
      </c>
      <c r="B37" s="77">
        <v>199.9</v>
      </c>
      <c r="C37" s="78">
        <v>14081</v>
      </c>
      <c r="D37" s="78">
        <v>85558</v>
      </c>
      <c r="E37" s="78">
        <v>15017</v>
      </c>
      <c r="F37" s="78">
        <v>1405</v>
      </c>
      <c r="G37" s="78">
        <v>116061</v>
      </c>
    </row>
    <row r="38" spans="1:7" ht="12" customHeight="1">
      <c r="A38" s="82">
        <v>200</v>
      </c>
      <c r="B38" s="83" t="s">
        <v>194</v>
      </c>
      <c r="C38" s="84">
        <v>20973</v>
      </c>
      <c r="D38" s="84">
        <v>69234</v>
      </c>
      <c r="E38" s="84">
        <v>13647</v>
      </c>
      <c r="F38" s="84">
        <v>1727</v>
      </c>
      <c r="G38" s="84">
        <v>105581</v>
      </c>
    </row>
    <row r="39" spans="1:7" ht="18" customHeight="1">
      <c r="A39" s="143" t="s">
        <v>79</v>
      </c>
      <c r="B39" s="144"/>
      <c r="C39" s="145">
        <v>214978</v>
      </c>
      <c r="D39" s="145">
        <v>2246123</v>
      </c>
      <c r="E39" s="145">
        <v>859708</v>
      </c>
      <c r="F39" s="145">
        <v>66551</v>
      </c>
      <c r="G39" s="145">
        <v>3387360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0.7740326917172919</v>
      </c>
      <c r="D41" s="85">
        <v>0.7888704225013501</v>
      </c>
      <c r="E41" s="85">
        <v>1.2480981914789673</v>
      </c>
      <c r="F41" s="85">
        <v>3.9518564709771455</v>
      </c>
      <c r="G41" s="85">
        <v>0.9666229748240518</v>
      </c>
    </row>
    <row r="42" spans="1:7" ht="12" customHeight="1">
      <c r="A42" s="76">
        <v>20</v>
      </c>
      <c r="B42" s="77">
        <v>24.9</v>
      </c>
      <c r="C42" s="86">
        <v>3.764571258454353</v>
      </c>
      <c r="D42" s="86">
        <v>3.001839169092699</v>
      </c>
      <c r="E42" s="86">
        <v>8.123106915371265</v>
      </c>
      <c r="F42" s="86">
        <v>11.364216916349868</v>
      </c>
      <c r="G42" s="86">
        <v>4.514312030607908</v>
      </c>
    </row>
    <row r="43" spans="1:7" ht="12" customHeight="1">
      <c r="A43" s="79">
        <v>25</v>
      </c>
      <c r="B43" s="80">
        <v>29.9</v>
      </c>
      <c r="C43" s="87">
        <v>3.8445794453385926</v>
      </c>
      <c r="D43" s="87">
        <v>3.2982610480369954</v>
      </c>
      <c r="E43" s="87">
        <v>9.010268602827937</v>
      </c>
      <c r="F43" s="87">
        <v>8.585896530480383</v>
      </c>
      <c r="G43" s="87">
        <v>4.886519295262388</v>
      </c>
    </row>
    <row r="44" spans="1:7" ht="12" customHeight="1">
      <c r="A44" s="76">
        <v>30</v>
      </c>
      <c r="B44" s="77">
        <v>34.9</v>
      </c>
      <c r="C44" s="86">
        <v>3.9394728762943183</v>
      </c>
      <c r="D44" s="86">
        <v>4.165043499398742</v>
      </c>
      <c r="E44" s="86">
        <v>7.024478078603432</v>
      </c>
      <c r="F44" s="86">
        <v>8.324442908446153</v>
      </c>
      <c r="G44" s="86">
        <v>4.958168012847763</v>
      </c>
    </row>
    <row r="45" spans="1:7" ht="12" customHeight="1">
      <c r="A45" s="79">
        <v>35</v>
      </c>
      <c r="B45" s="80">
        <v>39.9</v>
      </c>
      <c r="C45" s="87">
        <v>4.121351952292792</v>
      </c>
      <c r="D45" s="87">
        <v>5.552100218910541</v>
      </c>
      <c r="E45" s="87">
        <v>7.792296919419152</v>
      </c>
      <c r="F45" s="87">
        <v>7.891692085768809</v>
      </c>
      <c r="G45" s="87">
        <v>6.075823059846016</v>
      </c>
    </row>
    <row r="46" spans="1:7" ht="12" customHeight="1">
      <c r="A46" s="76">
        <v>40</v>
      </c>
      <c r="B46" s="77">
        <v>44.9</v>
      </c>
      <c r="C46" s="86">
        <v>4.490692070816548</v>
      </c>
      <c r="D46" s="86">
        <v>6.686677443755307</v>
      </c>
      <c r="E46" s="86">
        <v>8.290605647498918</v>
      </c>
      <c r="F46" s="86">
        <v>8.091538819852444</v>
      </c>
      <c r="G46" s="86">
        <v>6.981985971375939</v>
      </c>
    </row>
    <row r="47" spans="1:7" ht="12" customHeight="1">
      <c r="A47" s="79">
        <v>45</v>
      </c>
      <c r="B47" s="80">
        <v>49.9</v>
      </c>
      <c r="C47" s="87">
        <v>4.705132618221399</v>
      </c>
      <c r="D47" s="87">
        <v>7.0733882338589655</v>
      </c>
      <c r="E47" s="87">
        <v>7.568500002326371</v>
      </c>
      <c r="F47" s="87">
        <v>6.893961022373818</v>
      </c>
      <c r="G47" s="87">
        <v>7.04522105710642</v>
      </c>
    </row>
    <row r="48" spans="1:7" ht="12" customHeight="1">
      <c r="A48" s="76">
        <v>50</v>
      </c>
      <c r="B48" s="77">
        <v>54.9</v>
      </c>
      <c r="C48" s="86">
        <v>4.999581352510489</v>
      </c>
      <c r="D48" s="86">
        <v>6.926824577282723</v>
      </c>
      <c r="E48" s="86">
        <v>6.691806985627679</v>
      </c>
      <c r="F48" s="86">
        <v>6.5829213685744765</v>
      </c>
      <c r="G48" s="86">
        <v>6.738108733645081</v>
      </c>
    </row>
    <row r="49" spans="1:7" ht="12" customHeight="1">
      <c r="A49" s="79">
        <v>55</v>
      </c>
      <c r="B49" s="80">
        <v>59.9</v>
      </c>
      <c r="C49" s="87">
        <v>4.810259654476272</v>
      </c>
      <c r="D49" s="87">
        <v>6.471195032507125</v>
      </c>
      <c r="E49" s="87">
        <v>5.965164916460007</v>
      </c>
      <c r="F49" s="87">
        <v>5.033733527670508</v>
      </c>
      <c r="G49" s="87">
        <v>6.209112701336735</v>
      </c>
    </row>
    <row r="50" spans="1:7" ht="12" customHeight="1">
      <c r="A50" s="76">
        <v>60</v>
      </c>
      <c r="B50" s="77">
        <v>64.9</v>
      </c>
      <c r="C50" s="86">
        <v>4.959577259068369</v>
      </c>
      <c r="D50" s="86">
        <v>5.910851720943154</v>
      </c>
      <c r="E50" s="86">
        <v>5.413000693258641</v>
      </c>
      <c r="F50" s="86">
        <v>4.692641733407462</v>
      </c>
      <c r="G50" s="86">
        <v>5.700191299419017</v>
      </c>
    </row>
    <row r="51" spans="1:7" ht="12" customHeight="1">
      <c r="A51" s="79">
        <v>65</v>
      </c>
      <c r="B51" s="80">
        <v>69.9</v>
      </c>
      <c r="C51" s="87">
        <v>4.728390812083097</v>
      </c>
      <c r="D51" s="87">
        <v>5.351799523000299</v>
      </c>
      <c r="E51" s="87">
        <v>4.871886733635141</v>
      </c>
      <c r="F51" s="87">
        <v>3.7189523823834354</v>
      </c>
      <c r="G51" s="87">
        <v>5.158353407963724</v>
      </c>
    </row>
    <row r="52" spans="1:7" ht="12" customHeight="1">
      <c r="A52" s="76">
        <v>70</v>
      </c>
      <c r="B52" s="77">
        <v>74.9</v>
      </c>
      <c r="C52" s="86">
        <v>4.553954358120365</v>
      </c>
      <c r="D52" s="86">
        <v>4.888734944613452</v>
      </c>
      <c r="E52" s="86">
        <v>4.257492078705793</v>
      </c>
      <c r="F52" s="86">
        <v>3.4229387988159456</v>
      </c>
      <c r="G52" s="86">
        <v>4.678481177081857</v>
      </c>
    </row>
    <row r="53" spans="1:7" ht="12" customHeight="1">
      <c r="A53" s="79">
        <v>75</v>
      </c>
      <c r="B53" s="80">
        <v>79.9</v>
      </c>
      <c r="C53" s="87">
        <v>4.191126533877885</v>
      </c>
      <c r="D53" s="87">
        <v>4.461643462980433</v>
      </c>
      <c r="E53" s="87">
        <v>3.628557603279253</v>
      </c>
      <c r="F53" s="87">
        <v>2.6671274661537767</v>
      </c>
      <c r="G53" s="87">
        <v>4.1977823437721415</v>
      </c>
    </row>
    <row r="54" spans="1:7" ht="12" customHeight="1">
      <c r="A54" s="76">
        <v>80</v>
      </c>
      <c r="B54" s="77">
        <v>84.9</v>
      </c>
      <c r="C54" s="86">
        <v>3.7938765827200918</v>
      </c>
      <c r="D54" s="86">
        <v>4.073908686211753</v>
      </c>
      <c r="E54" s="86">
        <v>3.043242589344289</v>
      </c>
      <c r="F54" s="86">
        <v>2.641583146759628</v>
      </c>
      <c r="G54" s="86">
        <v>3.766413962495867</v>
      </c>
    </row>
    <row r="55" spans="1:7" ht="12" customHeight="1">
      <c r="A55" s="79">
        <v>85</v>
      </c>
      <c r="B55" s="80">
        <v>89.9</v>
      </c>
      <c r="C55" s="87">
        <v>3.449655313566969</v>
      </c>
      <c r="D55" s="87">
        <v>3.687643107701582</v>
      </c>
      <c r="E55" s="87">
        <v>2.5011980812089685</v>
      </c>
      <c r="F55" s="87">
        <v>1.7805893224744933</v>
      </c>
      <c r="G55" s="87">
        <v>3.3339532851542204</v>
      </c>
    </row>
    <row r="56" spans="1:7" ht="12" customHeight="1">
      <c r="A56" s="76">
        <v>90</v>
      </c>
      <c r="B56" s="77">
        <v>94.9</v>
      </c>
      <c r="C56" s="86">
        <v>3.091944291974062</v>
      </c>
      <c r="D56" s="86">
        <v>3.3068091106319644</v>
      </c>
      <c r="E56" s="86">
        <v>2.090011957548377</v>
      </c>
      <c r="F56" s="86">
        <v>1.639344262295082</v>
      </c>
      <c r="G56" s="86">
        <v>2.9515906192433046</v>
      </c>
    </row>
    <row r="57" spans="1:7" ht="12" customHeight="1">
      <c r="A57" s="79">
        <v>95</v>
      </c>
      <c r="B57" s="80">
        <v>99.9</v>
      </c>
      <c r="C57" s="87">
        <v>2.7951697382988026</v>
      </c>
      <c r="D57" s="87">
        <v>2.9261086770403937</v>
      </c>
      <c r="E57" s="87">
        <v>1.7238411181470918</v>
      </c>
      <c r="F57" s="87">
        <v>1.281723790776998</v>
      </c>
      <c r="G57" s="87">
        <v>2.5803575645930756</v>
      </c>
    </row>
    <row r="58" spans="1:7" ht="12" customHeight="1">
      <c r="A58" s="76">
        <v>100</v>
      </c>
      <c r="B58" s="77">
        <v>119.9</v>
      </c>
      <c r="C58" s="86">
        <v>8.822298095619086</v>
      </c>
      <c r="D58" s="86">
        <v>8.375587623651954</v>
      </c>
      <c r="E58" s="86">
        <v>4.459770061462729</v>
      </c>
      <c r="F58" s="86">
        <v>3.8406635512614384</v>
      </c>
      <c r="G58" s="86">
        <v>7.321011052855321</v>
      </c>
    </row>
    <row r="59" spans="1:7" ht="12" customHeight="1">
      <c r="A59" s="79">
        <v>120</v>
      </c>
      <c r="B59" s="80">
        <v>149.9</v>
      </c>
      <c r="C59" s="87">
        <v>7.858478541990342</v>
      </c>
      <c r="D59" s="87">
        <v>6.161194199961445</v>
      </c>
      <c r="E59" s="87">
        <v>2.962517505943879</v>
      </c>
      <c r="F59" s="87">
        <v>2.888010698562005</v>
      </c>
      <c r="G59" s="87">
        <v>5.392783760804875</v>
      </c>
    </row>
    <row r="60" spans="1:7" ht="12" customHeight="1">
      <c r="A60" s="76">
        <v>150</v>
      </c>
      <c r="B60" s="77">
        <v>199.9</v>
      </c>
      <c r="C60" s="86">
        <v>6.549972555331243</v>
      </c>
      <c r="D60" s="86">
        <v>3.809141351564451</v>
      </c>
      <c r="E60" s="86">
        <v>1.7467558752506664</v>
      </c>
      <c r="F60" s="86">
        <v>2.111162867575243</v>
      </c>
      <c r="G60" s="86">
        <v>3.4262965849511127</v>
      </c>
    </row>
    <row r="61" spans="1:7" ht="12" customHeight="1">
      <c r="A61" s="82">
        <v>200</v>
      </c>
      <c r="B61" s="83" t="s">
        <v>194</v>
      </c>
      <c r="C61" s="88">
        <v>9.755881997227622</v>
      </c>
      <c r="D61" s="88">
        <v>3.0823779463546743</v>
      </c>
      <c r="E61" s="88">
        <v>1.5873994426014415</v>
      </c>
      <c r="F61" s="88">
        <v>2.595002329040886</v>
      </c>
      <c r="G61" s="88">
        <v>3.116911104813188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508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31911.7</v>
      </c>
      <c r="D18" s="91">
        <v>336176.8</v>
      </c>
      <c r="E18" s="91">
        <v>204526.4</v>
      </c>
      <c r="F18" s="91">
        <v>48686.2</v>
      </c>
      <c r="G18" s="91">
        <v>621301.1</v>
      </c>
    </row>
    <row r="19" spans="1:7" ht="12" customHeight="1">
      <c r="A19" s="92">
        <v>20</v>
      </c>
      <c r="B19" s="93">
        <v>24.9</v>
      </c>
      <c r="C19" s="94">
        <v>181427</v>
      </c>
      <c r="D19" s="94">
        <v>1511417.9</v>
      </c>
      <c r="E19" s="94">
        <v>1573667</v>
      </c>
      <c r="F19" s="94">
        <v>166950.5</v>
      </c>
      <c r="G19" s="94">
        <v>3433462.4</v>
      </c>
    </row>
    <row r="20" spans="1:7" ht="12" customHeight="1">
      <c r="A20" s="95">
        <v>25</v>
      </c>
      <c r="B20" s="96">
        <v>29.9</v>
      </c>
      <c r="C20" s="97">
        <v>226814.8</v>
      </c>
      <c r="D20" s="97">
        <v>2035386</v>
      </c>
      <c r="E20" s="97">
        <v>2113598.6</v>
      </c>
      <c r="F20" s="97">
        <v>155055.4</v>
      </c>
      <c r="G20" s="97">
        <v>4530854.8</v>
      </c>
    </row>
    <row r="21" spans="1:7" ht="12" customHeight="1">
      <c r="A21" s="92">
        <v>30</v>
      </c>
      <c r="B21" s="93">
        <v>34.9</v>
      </c>
      <c r="C21" s="94">
        <v>273742</v>
      </c>
      <c r="D21" s="94">
        <v>3042334.3</v>
      </c>
      <c r="E21" s="94">
        <v>1956552.6</v>
      </c>
      <c r="F21" s="94">
        <v>177448.2</v>
      </c>
      <c r="G21" s="94">
        <v>5450077.1</v>
      </c>
    </row>
    <row r="22" spans="1:7" ht="12" customHeight="1">
      <c r="A22" s="95">
        <v>35</v>
      </c>
      <c r="B22" s="96">
        <v>39.9</v>
      </c>
      <c r="C22" s="97">
        <v>332064.5</v>
      </c>
      <c r="D22" s="97">
        <v>4682745.4</v>
      </c>
      <c r="E22" s="97">
        <v>2520418.4</v>
      </c>
      <c r="F22" s="97">
        <v>195583.2</v>
      </c>
      <c r="G22" s="97">
        <v>7730811.5</v>
      </c>
    </row>
    <row r="23" spans="1:7" ht="12" customHeight="1">
      <c r="A23" s="92">
        <v>40</v>
      </c>
      <c r="B23" s="93">
        <v>44.9</v>
      </c>
      <c r="C23" s="94">
        <v>409316.9</v>
      </c>
      <c r="D23" s="94">
        <v>6378883</v>
      </c>
      <c r="E23" s="94">
        <v>3022222.3</v>
      </c>
      <c r="F23" s="94">
        <v>226540.1</v>
      </c>
      <c r="G23" s="94">
        <v>10036962.3</v>
      </c>
    </row>
    <row r="24" spans="1:7" ht="12" customHeight="1">
      <c r="A24" s="95">
        <v>45</v>
      </c>
      <c r="B24" s="96">
        <v>49.9</v>
      </c>
      <c r="C24" s="97">
        <v>480304.6</v>
      </c>
      <c r="D24" s="97">
        <v>7536996</v>
      </c>
      <c r="E24" s="97">
        <v>3084297.8</v>
      </c>
      <c r="F24" s="97">
        <v>216512.4</v>
      </c>
      <c r="G24" s="97">
        <v>11318110.8</v>
      </c>
    </row>
    <row r="25" spans="1:7" ht="12" customHeight="1">
      <c r="A25" s="92">
        <v>50</v>
      </c>
      <c r="B25" s="93">
        <v>54.9</v>
      </c>
      <c r="C25" s="94">
        <v>562608.9</v>
      </c>
      <c r="D25" s="94">
        <v>8152467.9</v>
      </c>
      <c r="E25" s="94">
        <v>3014237</v>
      </c>
      <c r="F25" s="94">
        <v>227751.7</v>
      </c>
      <c r="G25" s="94">
        <v>11957065.5</v>
      </c>
    </row>
    <row r="26" spans="1:7" ht="12" customHeight="1">
      <c r="A26" s="95">
        <v>55</v>
      </c>
      <c r="B26" s="96">
        <v>59.9</v>
      </c>
      <c r="C26" s="97">
        <v>593960.2</v>
      </c>
      <c r="D26" s="97">
        <v>8344562.7</v>
      </c>
      <c r="E26" s="97">
        <v>2943840.5</v>
      </c>
      <c r="F26" s="97">
        <v>191738.1</v>
      </c>
      <c r="G26" s="97">
        <v>12074101.5</v>
      </c>
    </row>
    <row r="27" spans="1:7" ht="12" customHeight="1">
      <c r="A27" s="92">
        <v>60</v>
      </c>
      <c r="B27" s="93">
        <v>64.9</v>
      </c>
      <c r="C27" s="94">
        <v>665247.7</v>
      </c>
      <c r="D27" s="94">
        <v>8283986.5</v>
      </c>
      <c r="E27" s="94">
        <v>2905017.8</v>
      </c>
      <c r="F27" s="94">
        <v>193786.1</v>
      </c>
      <c r="G27" s="94">
        <v>12048038.1</v>
      </c>
    </row>
    <row r="28" spans="1:7" ht="12" customHeight="1">
      <c r="A28" s="95">
        <v>65</v>
      </c>
      <c r="B28" s="96">
        <v>69.9</v>
      </c>
      <c r="C28" s="97">
        <v>685565.7</v>
      </c>
      <c r="D28" s="97">
        <v>8102102.1</v>
      </c>
      <c r="E28" s="97">
        <v>2823582.7</v>
      </c>
      <c r="F28" s="97">
        <v>166518.5</v>
      </c>
      <c r="G28" s="97">
        <v>11777769</v>
      </c>
    </row>
    <row r="29" spans="1:7" ht="12" customHeight="1">
      <c r="A29" s="92">
        <v>70</v>
      </c>
      <c r="B29" s="93">
        <v>74.9</v>
      </c>
      <c r="C29" s="94">
        <v>708478.5</v>
      </c>
      <c r="D29" s="94">
        <v>7949889.1</v>
      </c>
      <c r="E29" s="94">
        <v>2649247.4</v>
      </c>
      <c r="F29" s="94">
        <v>164337</v>
      </c>
      <c r="G29" s="94">
        <v>11471952</v>
      </c>
    </row>
    <row r="30" spans="1:7" ht="12" customHeight="1">
      <c r="A30" s="95">
        <v>75</v>
      </c>
      <c r="B30" s="96">
        <v>79.9</v>
      </c>
      <c r="C30" s="97">
        <v>697414.6</v>
      </c>
      <c r="D30" s="97">
        <v>7757474.6</v>
      </c>
      <c r="E30" s="97">
        <v>2413238.7</v>
      </c>
      <c r="F30" s="97">
        <v>137128.7</v>
      </c>
      <c r="G30" s="97">
        <v>11005256.6</v>
      </c>
    </row>
    <row r="31" spans="1:7" ht="12" customHeight="1">
      <c r="A31" s="92">
        <v>80</v>
      </c>
      <c r="B31" s="93">
        <v>84.9</v>
      </c>
      <c r="C31" s="94">
        <v>671705.2</v>
      </c>
      <c r="D31" s="94">
        <v>7539745.7</v>
      </c>
      <c r="E31" s="94">
        <v>2154833.2</v>
      </c>
      <c r="F31" s="94">
        <v>144282.4</v>
      </c>
      <c r="G31" s="94">
        <v>10510566.5</v>
      </c>
    </row>
    <row r="32" spans="1:7" ht="12" customHeight="1">
      <c r="A32" s="95">
        <v>85</v>
      </c>
      <c r="B32" s="96">
        <v>89.9</v>
      </c>
      <c r="C32" s="97">
        <v>647821.7</v>
      </c>
      <c r="D32" s="97">
        <v>7238555.1</v>
      </c>
      <c r="E32" s="97">
        <v>1878769.4</v>
      </c>
      <c r="F32" s="97">
        <v>103328.5</v>
      </c>
      <c r="G32" s="97">
        <v>9868474.7</v>
      </c>
    </row>
    <row r="33" spans="1:7" ht="12" customHeight="1">
      <c r="A33" s="92">
        <v>90</v>
      </c>
      <c r="B33" s="93">
        <v>94.9</v>
      </c>
      <c r="C33" s="94">
        <v>614249</v>
      </c>
      <c r="D33" s="94">
        <v>6863280.6</v>
      </c>
      <c r="E33" s="94">
        <v>1659729.1</v>
      </c>
      <c r="F33" s="94">
        <v>100527.5</v>
      </c>
      <c r="G33" s="94">
        <v>9237786.2</v>
      </c>
    </row>
    <row r="34" spans="1:7" ht="12" customHeight="1">
      <c r="A34" s="95">
        <v>95</v>
      </c>
      <c r="B34" s="96">
        <v>99.9</v>
      </c>
      <c r="C34" s="97">
        <v>585337.8</v>
      </c>
      <c r="D34" s="97">
        <v>6401575.5</v>
      </c>
      <c r="E34" s="97">
        <v>1443247.4</v>
      </c>
      <c r="F34" s="97">
        <v>82998.9</v>
      </c>
      <c r="G34" s="97">
        <v>8513159.6</v>
      </c>
    </row>
    <row r="35" spans="1:7" ht="12" customHeight="1">
      <c r="A35" s="92">
        <v>100</v>
      </c>
      <c r="B35" s="93">
        <v>119.9</v>
      </c>
      <c r="C35" s="94">
        <v>2071440.2</v>
      </c>
      <c r="D35" s="94">
        <v>20499736.2</v>
      </c>
      <c r="E35" s="94">
        <v>4170448.5</v>
      </c>
      <c r="F35" s="94">
        <v>276823.5</v>
      </c>
      <c r="G35" s="94">
        <v>27018448.4</v>
      </c>
    </row>
    <row r="36" spans="1:7" ht="12" customHeight="1">
      <c r="A36" s="95">
        <v>120</v>
      </c>
      <c r="B36" s="96">
        <v>149.9</v>
      </c>
      <c r="C36" s="97">
        <v>2251903.9</v>
      </c>
      <c r="D36" s="97">
        <v>18381683.2</v>
      </c>
      <c r="E36" s="97">
        <v>3379486.2</v>
      </c>
      <c r="F36" s="97">
        <v>254655.5</v>
      </c>
      <c r="G36" s="97">
        <v>24267728.8</v>
      </c>
    </row>
    <row r="37" spans="1:7" ht="12" customHeight="1">
      <c r="A37" s="92">
        <v>150</v>
      </c>
      <c r="B37" s="93">
        <v>199.9</v>
      </c>
      <c r="C37" s="94">
        <v>2414952.2</v>
      </c>
      <c r="D37" s="94">
        <v>14550116.6</v>
      </c>
      <c r="E37" s="94">
        <v>2555159.1</v>
      </c>
      <c r="F37" s="94">
        <v>238645.6</v>
      </c>
      <c r="G37" s="94">
        <v>19758873.5</v>
      </c>
    </row>
    <row r="38" spans="1:7" ht="12" customHeight="1">
      <c r="A38" s="95">
        <v>200</v>
      </c>
      <c r="B38" s="98" t="s">
        <v>194</v>
      </c>
      <c r="C38" s="97">
        <v>8468048</v>
      </c>
      <c r="D38" s="97">
        <v>25916990.1</v>
      </c>
      <c r="E38" s="97">
        <v>5763395.7</v>
      </c>
      <c r="F38" s="97">
        <v>816239.6</v>
      </c>
      <c r="G38" s="97">
        <v>40964673.4</v>
      </c>
    </row>
    <row r="39" spans="1:7" ht="18" customHeight="1">
      <c r="A39" s="107" t="s">
        <v>79</v>
      </c>
      <c r="B39" s="109"/>
      <c r="C39" s="147">
        <v>23574315.1</v>
      </c>
      <c r="D39" s="147">
        <v>181506105.29999998</v>
      </c>
      <c r="E39" s="147">
        <v>54229515.800000004</v>
      </c>
      <c r="F39" s="147">
        <v>4285537.6</v>
      </c>
      <c r="G39" s="147">
        <v>263595473.8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0.13536639289257654</v>
      </c>
      <c r="D41" s="99">
        <v>0.18521514714028742</v>
      </c>
      <c r="E41" s="99">
        <v>0.3771495964564743</v>
      </c>
      <c r="F41" s="99">
        <v>1.1360581692247897</v>
      </c>
      <c r="G41" s="99">
        <v>0.23570249179293762</v>
      </c>
    </row>
    <row r="42" spans="1:7" ht="12" customHeight="1">
      <c r="A42" s="92">
        <v>20</v>
      </c>
      <c r="B42" s="93">
        <v>24.9</v>
      </c>
      <c r="C42" s="100">
        <v>0.7695960592297334</v>
      </c>
      <c r="D42" s="100">
        <v>0.8327091243029389</v>
      </c>
      <c r="E42" s="100">
        <v>2.9018643754883016</v>
      </c>
      <c r="F42" s="100">
        <v>3.895672272248877</v>
      </c>
      <c r="G42" s="100">
        <v>1.3025498315669486</v>
      </c>
    </row>
    <row r="43" spans="1:7" ht="12" customHeight="1">
      <c r="A43" s="95">
        <v>25</v>
      </c>
      <c r="B43" s="96">
        <v>29.9</v>
      </c>
      <c r="C43" s="101">
        <v>0.962126785180707</v>
      </c>
      <c r="D43" s="101">
        <v>1.1213870721515615</v>
      </c>
      <c r="E43" s="101">
        <v>3.8975059408514947</v>
      </c>
      <c r="F43" s="101">
        <v>3.618108495886257</v>
      </c>
      <c r="G43" s="101">
        <v>1.7188666917087254</v>
      </c>
    </row>
    <row r="44" spans="1:7" ht="12" customHeight="1">
      <c r="A44" s="92">
        <v>30</v>
      </c>
      <c r="B44" s="93">
        <v>34.9</v>
      </c>
      <c r="C44" s="100">
        <v>1.1611874993560258</v>
      </c>
      <c r="D44" s="100">
        <v>1.676160862452267</v>
      </c>
      <c r="E44" s="100">
        <v>3.6079108786731964</v>
      </c>
      <c r="F44" s="100">
        <v>4.140628704319384</v>
      </c>
      <c r="G44" s="100">
        <v>2.0675913062662</v>
      </c>
    </row>
    <row r="45" spans="1:7" ht="12" customHeight="1">
      <c r="A45" s="95">
        <v>35</v>
      </c>
      <c r="B45" s="96">
        <v>39.9</v>
      </c>
      <c r="C45" s="101">
        <v>1.4085859911153897</v>
      </c>
      <c r="D45" s="101">
        <v>2.5799382297692883</v>
      </c>
      <c r="E45" s="101">
        <v>4.647687449940314</v>
      </c>
      <c r="F45" s="101">
        <v>4.563796150102615</v>
      </c>
      <c r="G45" s="101">
        <v>2.9328316562315724</v>
      </c>
    </row>
    <row r="46" spans="1:7" ht="12" customHeight="1">
      <c r="A46" s="92">
        <v>40</v>
      </c>
      <c r="B46" s="93">
        <v>44.9</v>
      </c>
      <c r="C46" s="100">
        <v>1.736283316243618</v>
      </c>
      <c r="D46" s="100">
        <v>3.514417870107866</v>
      </c>
      <c r="E46" s="100">
        <v>5.573020993117551</v>
      </c>
      <c r="F46" s="100">
        <v>5.2861535971589655</v>
      </c>
      <c r="G46" s="100">
        <v>3.807714205144292</v>
      </c>
    </row>
    <row r="47" spans="1:7" ht="12" customHeight="1">
      <c r="A47" s="95">
        <v>45</v>
      </c>
      <c r="B47" s="96">
        <v>49.9</v>
      </c>
      <c r="C47" s="101">
        <v>2.0374063804721096</v>
      </c>
      <c r="D47" s="101">
        <v>4.152475195003813</v>
      </c>
      <c r="E47" s="101">
        <v>5.6874890998012555</v>
      </c>
      <c r="F47" s="101">
        <v>5.052164283892877</v>
      </c>
      <c r="G47" s="101">
        <v>4.2937424671364</v>
      </c>
    </row>
    <row r="48" spans="1:7" ht="12" customHeight="1">
      <c r="A48" s="92">
        <v>50</v>
      </c>
      <c r="B48" s="93">
        <v>54.9</v>
      </c>
      <c r="C48" s="100">
        <v>2.3865333843781533</v>
      </c>
      <c r="D48" s="100">
        <v>4.491566763842627</v>
      </c>
      <c r="E48" s="100">
        <v>5.558295986113156</v>
      </c>
      <c r="F48" s="100">
        <v>5.314425429379035</v>
      </c>
      <c r="G48" s="100">
        <v>4.5361421907692865</v>
      </c>
    </row>
    <row r="49" spans="1:7" ht="12" customHeight="1">
      <c r="A49" s="95">
        <v>55</v>
      </c>
      <c r="B49" s="96">
        <v>59.9</v>
      </c>
      <c r="C49" s="101">
        <v>2.5195226138298286</v>
      </c>
      <c r="D49" s="101">
        <v>4.597400559175571</v>
      </c>
      <c r="E49" s="101">
        <v>5.428483836840748</v>
      </c>
      <c r="F49" s="101">
        <v>4.474073451134812</v>
      </c>
      <c r="G49" s="101">
        <v>4.580542042676</v>
      </c>
    </row>
    <row r="50" spans="1:7" ht="12" customHeight="1">
      <c r="A50" s="92">
        <v>60</v>
      </c>
      <c r="B50" s="93">
        <v>64.9</v>
      </c>
      <c r="C50" s="100">
        <v>2.821917401112535</v>
      </c>
      <c r="D50" s="100">
        <v>4.564026365012858</v>
      </c>
      <c r="E50" s="100">
        <v>5.356894224749835</v>
      </c>
      <c r="F50" s="100">
        <v>4.52186208796768</v>
      </c>
      <c r="G50" s="100">
        <v>4.5706543918661175</v>
      </c>
    </row>
    <row r="51" spans="1:7" ht="12" customHeight="1">
      <c r="A51" s="95">
        <v>65</v>
      </c>
      <c r="B51" s="96">
        <v>69.9</v>
      </c>
      <c r="C51" s="101">
        <v>2.9081044225119395</v>
      </c>
      <c r="D51" s="101">
        <v>4.463817945191732</v>
      </c>
      <c r="E51" s="101">
        <v>5.206726739758204</v>
      </c>
      <c r="F51" s="101">
        <v>3.885591856666944</v>
      </c>
      <c r="G51" s="101">
        <v>4.46812262373528</v>
      </c>
    </row>
    <row r="52" spans="1:7" ht="12" customHeight="1">
      <c r="A52" s="92">
        <v>70</v>
      </c>
      <c r="B52" s="93">
        <v>74.9</v>
      </c>
      <c r="C52" s="100">
        <v>3.0052983384446232</v>
      </c>
      <c r="D52" s="100">
        <v>4.379956854266764</v>
      </c>
      <c r="E52" s="100">
        <v>4.8852499619773475</v>
      </c>
      <c r="F52" s="100">
        <v>3.8346880914077146</v>
      </c>
      <c r="G52" s="100">
        <v>4.352105077761772</v>
      </c>
    </row>
    <row r="53" spans="1:7" ht="12" customHeight="1">
      <c r="A53" s="95">
        <v>75</v>
      </c>
      <c r="B53" s="96">
        <v>79.9</v>
      </c>
      <c r="C53" s="101">
        <v>2.9583663281059644</v>
      </c>
      <c r="D53" s="101">
        <v>4.273946921608042</v>
      </c>
      <c r="E53" s="101">
        <v>4.450046555643412</v>
      </c>
      <c r="F53" s="101">
        <v>3.199801583819962</v>
      </c>
      <c r="G53" s="101">
        <v>4.17505522433595</v>
      </c>
    </row>
    <row r="54" spans="1:7" ht="12" customHeight="1">
      <c r="A54" s="92">
        <v>80</v>
      </c>
      <c r="B54" s="93">
        <v>84.9</v>
      </c>
      <c r="C54" s="100">
        <v>2.849309501254609</v>
      </c>
      <c r="D54" s="100">
        <v>4.153990130270291</v>
      </c>
      <c r="E54" s="100">
        <v>3.9735431309161715</v>
      </c>
      <c r="F54" s="100">
        <v>3.366728132311801</v>
      </c>
      <c r="G54" s="100">
        <v>3.987385044393733</v>
      </c>
    </row>
    <row r="55" spans="1:7" ht="12" customHeight="1">
      <c r="A55" s="95">
        <v>85</v>
      </c>
      <c r="B55" s="96">
        <v>89.9</v>
      </c>
      <c r="C55" s="101">
        <v>2.747997968348187</v>
      </c>
      <c r="D55" s="101">
        <v>3.9880504779912767</v>
      </c>
      <c r="E55" s="101">
        <v>3.464477549327482</v>
      </c>
      <c r="F55" s="101">
        <v>2.411097734855949</v>
      </c>
      <c r="G55" s="101">
        <v>3.7437952016913574</v>
      </c>
    </row>
    <row r="56" spans="1:7" ht="12" customHeight="1">
      <c r="A56" s="92">
        <v>90</v>
      </c>
      <c r="B56" s="93">
        <v>94.9</v>
      </c>
      <c r="C56" s="100">
        <v>2.605585771609543</v>
      </c>
      <c r="D56" s="100">
        <v>3.7812946229307913</v>
      </c>
      <c r="E56" s="100">
        <v>3.060564114422722</v>
      </c>
      <c r="F56" s="100">
        <v>2.3457383736406836</v>
      </c>
      <c r="G56" s="100">
        <v>3.504531419613473</v>
      </c>
    </row>
    <row r="57" spans="1:7" ht="12" customHeight="1">
      <c r="A57" s="95">
        <v>95</v>
      </c>
      <c r="B57" s="96">
        <v>99.9</v>
      </c>
      <c r="C57" s="101">
        <v>2.4829472140210767</v>
      </c>
      <c r="D57" s="101">
        <v>3.526920204375076</v>
      </c>
      <c r="E57" s="101">
        <v>2.661368774382455</v>
      </c>
      <c r="F57" s="101">
        <v>1.9367208445446842</v>
      </c>
      <c r="G57" s="101">
        <v>3.229630417121373</v>
      </c>
    </row>
    <row r="58" spans="1:7" ht="12" customHeight="1">
      <c r="A58" s="92">
        <v>100</v>
      </c>
      <c r="B58" s="93">
        <v>119.9</v>
      </c>
      <c r="C58" s="100">
        <v>8.786852093955424</v>
      </c>
      <c r="D58" s="100">
        <v>11.294240580016456</v>
      </c>
      <c r="E58" s="100">
        <v>7.690366470135438</v>
      </c>
      <c r="F58" s="100">
        <v>6.459481302882513</v>
      </c>
      <c r="G58" s="100">
        <v>10.249966742790104</v>
      </c>
    </row>
    <row r="59" spans="1:7" ht="12" customHeight="1">
      <c r="A59" s="95">
        <v>120</v>
      </c>
      <c r="B59" s="96">
        <v>149.9</v>
      </c>
      <c r="C59" s="101">
        <v>9.552361926306821</v>
      </c>
      <c r="D59" s="101">
        <v>10.127308483435352</v>
      </c>
      <c r="E59" s="101">
        <v>6.231820716348715</v>
      </c>
      <c r="F59" s="101">
        <v>5.942206644039245</v>
      </c>
      <c r="G59" s="101">
        <v>9.206428490654911</v>
      </c>
    </row>
    <row r="60" spans="1:7" ht="12" customHeight="1">
      <c r="A60" s="92">
        <v>150</v>
      </c>
      <c r="B60" s="93">
        <v>199.9</v>
      </c>
      <c r="C60" s="100">
        <v>10.24399729008458</v>
      </c>
      <c r="D60" s="100">
        <v>8.016323514821185</v>
      </c>
      <c r="E60" s="100">
        <v>4.711749795855636</v>
      </c>
      <c r="F60" s="100">
        <v>5.568626909258712</v>
      </c>
      <c r="G60" s="100">
        <v>7.4959077313261515</v>
      </c>
    </row>
    <row r="61" spans="1:7" ht="12" customHeight="1">
      <c r="A61" s="102">
        <v>200</v>
      </c>
      <c r="B61" s="103" t="s">
        <v>194</v>
      </c>
      <c r="C61" s="104">
        <v>35.920653321546546</v>
      </c>
      <c r="D61" s="104">
        <v>14.278853076133965</v>
      </c>
      <c r="E61" s="104">
        <v>10.62778380920008</v>
      </c>
      <c r="F61" s="104">
        <v>19.046375885256495</v>
      </c>
      <c r="G61" s="104">
        <v>15.54073475141742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G39" sqref="G39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508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51060</v>
      </c>
      <c r="D18" s="75">
        <v>555563</v>
      </c>
      <c r="E18" s="75">
        <v>328276</v>
      </c>
      <c r="F18" s="75">
        <v>82369</v>
      </c>
      <c r="G18" s="75">
        <v>1017268</v>
      </c>
    </row>
    <row r="19" spans="1:7" ht="12" customHeight="1">
      <c r="A19" s="76">
        <v>20</v>
      </c>
      <c r="B19" s="77">
        <v>24.9</v>
      </c>
      <c r="C19" s="78">
        <v>429859</v>
      </c>
      <c r="D19" s="78">
        <v>3711989</v>
      </c>
      <c r="E19" s="78">
        <v>3570059</v>
      </c>
      <c r="F19" s="78">
        <v>396050</v>
      </c>
      <c r="G19" s="78">
        <v>8107957</v>
      </c>
    </row>
    <row r="20" spans="1:7" ht="12" customHeight="1">
      <c r="A20" s="79">
        <v>25</v>
      </c>
      <c r="B20" s="80">
        <v>29.9</v>
      </c>
      <c r="C20" s="81">
        <v>752526</v>
      </c>
      <c r="D20" s="81">
        <v>6935927</v>
      </c>
      <c r="E20" s="81">
        <v>6721826</v>
      </c>
      <c r="F20" s="81">
        <v>519889</v>
      </c>
      <c r="G20" s="81">
        <v>14930168</v>
      </c>
    </row>
    <row r="21" spans="1:7" ht="12" customHeight="1">
      <c r="A21" s="76">
        <v>30</v>
      </c>
      <c r="B21" s="77">
        <v>34.9</v>
      </c>
      <c r="C21" s="78">
        <v>1090628</v>
      </c>
      <c r="D21" s="78">
        <v>12453891</v>
      </c>
      <c r="E21" s="78">
        <v>7581733</v>
      </c>
      <c r="F21" s="78">
        <v>704590</v>
      </c>
      <c r="G21" s="78">
        <v>21830842</v>
      </c>
    </row>
    <row r="22" spans="1:7" ht="12" customHeight="1">
      <c r="A22" s="79">
        <v>35</v>
      </c>
      <c r="B22" s="80">
        <v>39.9</v>
      </c>
      <c r="C22" s="81">
        <v>1373897</v>
      </c>
      <c r="D22" s="81">
        <v>21027724</v>
      </c>
      <c r="E22" s="81">
        <v>9545185</v>
      </c>
      <c r="F22" s="81">
        <v>785173</v>
      </c>
      <c r="G22" s="81">
        <v>32731979</v>
      </c>
    </row>
    <row r="23" spans="1:7" ht="12" customHeight="1">
      <c r="A23" s="76">
        <v>40</v>
      </c>
      <c r="B23" s="77">
        <v>44.9</v>
      </c>
      <c r="C23" s="78">
        <v>1907082</v>
      </c>
      <c r="D23" s="78">
        <v>34729605</v>
      </c>
      <c r="E23" s="78">
        <v>12863277</v>
      </c>
      <c r="F23" s="78">
        <v>1055437</v>
      </c>
      <c r="G23" s="78">
        <v>50555401</v>
      </c>
    </row>
    <row r="24" spans="1:7" ht="12" customHeight="1">
      <c r="A24" s="79">
        <v>45</v>
      </c>
      <c r="B24" s="80">
        <v>49.9</v>
      </c>
      <c r="C24" s="81">
        <v>2604878</v>
      </c>
      <c r="D24" s="81">
        <v>52739495</v>
      </c>
      <c r="E24" s="81">
        <v>17319725</v>
      </c>
      <c r="F24" s="81">
        <v>1206209</v>
      </c>
      <c r="G24" s="81">
        <v>73870307</v>
      </c>
    </row>
    <row r="25" spans="1:7" ht="12" customHeight="1">
      <c r="A25" s="76">
        <v>50</v>
      </c>
      <c r="B25" s="77">
        <v>54.9</v>
      </c>
      <c r="C25" s="78">
        <v>3346099</v>
      </c>
      <c r="D25" s="78">
        <v>65446699</v>
      </c>
      <c r="E25" s="78">
        <v>20020073</v>
      </c>
      <c r="F25" s="78">
        <v>1497434</v>
      </c>
      <c r="G25" s="78">
        <v>90310305</v>
      </c>
    </row>
    <row r="26" spans="1:7" ht="12" customHeight="1">
      <c r="A26" s="79">
        <v>55</v>
      </c>
      <c r="B26" s="80">
        <v>59.9</v>
      </c>
      <c r="C26" s="81">
        <v>3705028</v>
      </c>
      <c r="D26" s="81">
        <v>72576297</v>
      </c>
      <c r="E26" s="81">
        <v>22110529</v>
      </c>
      <c r="F26" s="81">
        <v>1363187</v>
      </c>
      <c r="G26" s="81">
        <v>99755041</v>
      </c>
    </row>
    <row r="27" spans="1:7" ht="12" customHeight="1">
      <c r="A27" s="76">
        <v>60</v>
      </c>
      <c r="B27" s="77">
        <v>64.9</v>
      </c>
      <c r="C27" s="78">
        <v>4421183</v>
      </c>
      <c r="D27" s="78">
        <v>75385751</v>
      </c>
      <c r="E27" s="78">
        <v>24540624</v>
      </c>
      <c r="F27" s="78">
        <v>1591022</v>
      </c>
      <c r="G27" s="78">
        <v>105938580</v>
      </c>
    </row>
    <row r="28" spans="1:7" ht="12" customHeight="1">
      <c r="A28" s="79">
        <v>65</v>
      </c>
      <c r="B28" s="80">
        <v>69.9</v>
      </c>
      <c r="C28" s="81">
        <v>4755125</v>
      </c>
      <c r="D28" s="81">
        <v>75650522</v>
      </c>
      <c r="E28" s="81">
        <v>26856945</v>
      </c>
      <c r="F28" s="81">
        <v>1486452</v>
      </c>
      <c r="G28" s="81">
        <v>108749044</v>
      </c>
    </row>
    <row r="29" spans="1:7" ht="12" customHeight="1">
      <c r="A29" s="76">
        <v>70</v>
      </c>
      <c r="B29" s="77">
        <v>74.9</v>
      </c>
      <c r="C29" s="78">
        <v>5552710</v>
      </c>
      <c r="D29" s="78">
        <v>79351697</v>
      </c>
      <c r="E29" s="78">
        <v>28773330</v>
      </c>
      <c r="F29" s="78">
        <v>1681684</v>
      </c>
      <c r="G29" s="78">
        <v>115359421</v>
      </c>
    </row>
    <row r="30" spans="1:7" ht="12" customHeight="1">
      <c r="A30" s="79">
        <v>75</v>
      </c>
      <c r="B30" s="80">
        <v>79.9</v>
      </c>
      <c r="C30" s="81">
        <v>6255322</v>
      </c>
      <c r="D30" s="81">
        <v>84289481</v>
      </c>
      <c r="E30" s="81">
        <v>29997720</v>
      </c>
      <c r="F30" s="81">
        <v>1616380</v>
      </c>
      <c r="G30" s="81">
        <v>122158903</v>
      </c>
    </row>
    <row r="31" spans="1:7" ht="12" customHeight="1">
      <c r="A31" s="76">
        <v>80</v>
      </c>
      <c r="B31" s="77">
        <v>84.9</v>
      </c>
      <c r="C31" s="78">
        <v>6920067</v>
      </c>
      <c r="D31" s="78">
        <v>89196200</v>
      </c>
      <c r="E31" s="78">
        <v>30552088</v>
      </c>
      <c r="F31" s="78">
        <v>2033872</v>
      </c>
      <c r="G31" s="78">
        <v>128702227</v>
      </c>
    </row>
    <row r="32" spans="1:7" ht="12" customHeight="1">
      <c r="A32" s="79">
        <v>85</v>
      </c>
      <c r="B32" s="80">
        <v>89.9</v>
      </c>
      <c r="C32" s="81">
        <v>7556019</v>
      </c>
      <c r="D32" s="81">
        <v>91366950</v>
      </c>
      <c r="E32" s="81">
        <v>29711643</v>
      </c>
      <c r="F32" s="81">
        <v>1542143</v>
      </c>
      <c r="G32" s="81">
        <v>130176755</v>
      </c>
    </row>
    <row r="33" spans="1:7" ht="12" customHeight="1">
      <c r="A33" s="76">
        <v>90</v>
      </c>
      <c r="B33" s="77">
        <v>94.9</v>
      </c>
      <c r="C33" s="78">
        <v>7898940</v>
      </c>
      <c r="D33" s="78">
        <v>93366383</v>
      </c>
      <c r="E33" s="78">
        <v>28685579</v>
      </c>
      <c r="F33" s="78">
        <v>1684664</v>
      </c>
      <c r="G33" s="78">
        <v>131635566</v>
      </c>
    </row>
    <row r="34" spans="1:7" ht="12" customHeight="1">
      <c r="A34" s="79">
        <v>95</v>
      </c>
      <c r="B34" s="80">
        <v>99.9</v>
      </c>
      <c r="C34" s="81">
        <v>8371040</v>
      </c>
      <c r="D34" s="81">
        <v>93713541</v>
      </c>
      <c r="E34" s="81">
        <v>27281096</v>
      </c>
      <c r="F34" s="81">
        <v>1500870</v>
      </c>
      <c r="G34" s="81">
        <v>130866547</v>
      </c>
    </row>
    <row r="35" spans="1:7" ht="12" customHeight="1">
      <c r="A35" s="76">
        <v>100</v>
      </c>
      <c r="B35" s="77">
        <v>119.9</v>
      </c>
      <c r="C35" s="78">
        <v>37068260</v>
      </c>
      <c r="D35" s="78">
        <v>366962339</v>
      </c>
      <c r="E35" s="78">
        <v>95708699</v>
      </c>
      <c r="F35" s="78">
        <v>6283408</v>
      </c>
      <c r="G35" s="78">
        <v>506022706</v>
      </c>
    </row>
    <row r="36" spans="1:7" ht="12" customHeight="1">
      <c r="A36" s="79">
        <v>120</v>
      </c>
      <c r="B36" s="80">
        <v>149.9</v>
      </c>
      <c r="C36" s="81">
        <v>58802083</v>
      </c>
      <c r="D36" s="81">
        <v>468002377</v>
      </c>
      <c r="E36" s="81">
        <v>109404800</v>
      </c>
      <c r="F36" s="81">
        <v>8179478</v>
      </c>
      <c r="G36" s="81">
        <v>644388738</v>
      </c>
    </row>
    <row r="37" spans="1:7" ht="12" customHeight="1">
      <c r="A37" s="76">
        <v>150</v>
      </c>
      <c r="B37" s="77">
        <v>199.9</v>
      </c>
      <c r="C37" s="78">
        <v>103916852</v>
      </c>
      <c r="D37" s="78">
        <v>609403364</v>
      </c>
      <c r="E37" s="78">
        <v>129819644</v>
      </c>
      <c r="F37" s="78">
        <v>12146553</v>
      </c>
      <c r="G37" s="78">
        <v>855286413</v>
      </c>
    </row>
    <row r="38" spans="1:7" ht="12" customHeight="1">
      <c r="A38" s="82">
        <v>200</v>
      </c>
      <c r="B38" s="83" t="s">
        <v>194</v>
      </c>
      <c r="C38" s="84">
        <v>771491590</v>
      </c>
      <c r="D38" s="84">
        <v>2287478505</v>
      </c>
      <c r="E38" s="84">
        <v>551121948</v>
      </c>
      <c r="F38" s="84">
        <v>80005149</v>
      </c>
      <c r="G38" s="84">
        <v>3690097192</v>
      </c>
    </row>
    <row r="39" spans="1:7" ht="18" customHeight="1">
      <c r="A39" s="143" t="s">
        <v>79</v>
      </c>
      <c r="B39" s="144"/>
      <c r="C39" s="145">
        <v>1038270248</v>
      </c>
      <c r="D39" s="145">
        <v>4684344300</v>
      </c>
      <c r="E39" s="145">
        <v>1212514799</v>
      </c>
      <c r="F39" s="145">
        <v>127362013</v>
      </c>
      <c r="G39" s="145">
        <v>7062491360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0.004917794774371691</v>
      </c>
      <c r="D41" s="85">
        <v>0.011859995005063996</v>
      </c>
      <c r="E41" s="85">
        <v>0.027073978830669924</v>
      </c>
      <c r="F41" s="85">
        <v>0.06467312981304717</v>
      </c>
      <c r="G41" s="85">
        <v>0.014403812311354106</v>
      </c>
    </row>
    <row r="42" spans="1:7" ht="12" customHeight="1">
      <c r="A42" s="76">
        <v>20</v>
      </c>
      <c r="B42" s="77">
        <v>24.9</v>
      </c>
      <c r="C42" s="86">
        <v>0.0414014560109017</v>
      </c>
      <c r="D42" s="86">
        <v>0.07924244594915877</v>
      </c>
      <c r="E42" s="86">
        <v>0.29443426199369627</v>
      </c>
      <c r="F42" s="86">
        <v>0.31096399206567193</v>
      </c>
      <c r="G42" s="86">
        <v>0.1148030714192619</v>
      </c>
    </row>
    <row r="43" spans="1:7" ht="12" customHeight="1">
      <c r="A43" s="79">
        <v>25</v>
      </c>
      <c r="B43" s="80">
        <v>29.9</v>
      </c>
      <c r="C43" s="87">
        <v>0.07247881767291091</v>
      </c>
      <c r="D43" s="87">
        <v>0.14806612314982912</v>
      </c>
      <c r="E43" s="87">
        <v>0.5543706357682154</v>
      </c>
      <c r="F43" s="87">
        <v>0.40819785095576344</v>
      </c>
      <c r="G43" s="87">
        <v>0.21140086746952141</v>
      </c>
    </row>
    <row r="44" spans="1:7" ht="12" customHeight="1">
      <c r="A44" s="76">
        <v>30</v>
      </c>
      <c r="B44" s="77">
        <v>34.9</v>
      </c>
      <c r="C44" s="86">
        <v>0.1050427865096641</v>
      </c>
      <c r="D44" s="86">
        <v>0.2658619905458273</v>
      </c>
      <c r="E44" s="86">
        <v>0.625289935121031</v>
      </c>
      <c r="F44" s="86">
        <v>0.5532183289219841</v>
      </c>
      <c r="G44" s="86">
        <v>0.30910964540988833</v>
      </c>
    </row>
    <row r="45" spans="1:7" ht="12" customHeight="1">
      <c r="A45" s="79">
        <v>35</v>
      </c>
      <c r="B45" s="80">
        <v>39.9</v>
      </c>
      <c r="C45" s="87">
        <v>0.13232556770710818</v>
      </c>
      <c r="D45" s="87">
        <v>0.4488936477192763</v>
      </c>
      <c r="E45" s="87">
        <v>0.7872221442469998</v>
      </c>
      <c r="F45" s="87">
        <v>0.6164891567786386</v>
      </c>
      <c r="G45" s="87">
        <v>0.4634622165399718</v>
      </c>
    </row>
    <row r="46" spans="1:7" ht="12" customHeight="1">
      <c r="A46" s="76">
        <v>40</v>
      </c>
      <c r="B46" s="77">
        <v>44.9</v>
      </c>
      <c r="C46" s="86">
        <v>0.1836787679964417</v>
      </c>
      <c r="D46" s="86">
        <v>0.7413973605654904</v>
      </c>
      <c r="E46" s="86">
        <v>1.0608758763694066</v>
      </c>
      <c r="F46" s="86">
        <v>0.8286905766792491</v>
      </c>
      <c r="G46" s="86">
        <v>0.7158295624449444</v>
      </c>
    </row>
    <row r="47" spans="1:7" ht="12" customHeight="1">
      <c r="A47" s="79">
        <v>45</v>
      </c>
      <c r="B47" s="80">
        <v>49.9</v>
      </c>
      <c r="C47" s="87">
        <v>0.2508863183759456</v>
      </c>
      <c r="D47" s="87">
        <v>1.1258671784650842</v>
      </c>
      <c r="E47" s="87">
        <v>1.428413493532956</v>
      </c>
      <c r="F47" s="87">
        <v>0.9470712432913573</v>
      </c>
      <c r="G47" s="87">
        <v>1.0459525291369702</v>
      </c>
    </row>
    <row r="48" spans="1:7" ht="12" customHeight="1">
      <c r="A48" s="76">
        <v>50</v>
      </c>
      <c r="B48" s="77">
        <v>54.9</v>
      </c>
      <c r="C48" s="86">
        <v>0.32227630585057465</v>
      </c>
      <c r="D48" s="86">
        <v>1.3971368201948777</v>
      </c>
      <c r="E48" s="86">
        <v>1.6511198887231067</v>
      </c>
      <c r="F48" s="86">
        <v>1.1757304746745798</v>
      </c>
      <c r="G48" s="86">
        <v>1.2787315466535312</v>
      </c>
    </row>
    <row r="49" spans="1:7" ht="12" customHeight="1">
      <c r="A49" s="79">
        <v>55</v>
      </c>
      <c r="B49" s="80">
        <v>59.9</v>
      </c>
      <c r="C49" s="87">
        <v>0.3568462071543439</v>
      </c>
      <c r="D49" s="87">
        <v>1.5493373747100527</v>
      </c>
      <c r="E49" s="87">
        <v>1.8235265267059226</v>
      </c>
      <c r="F49" s="87">
        <v>1.0703246343947155</v>
      </c>
      <c r="G49" s="87">
        <v>1.4124624854762302</v>
      </c>
    </row>
    <row r="50" spans="1:7" ht="12" customHeight="1">
      <c r="A50" s="76">
        <v>60</v>
      </c>
      <c r="B50" s="77">
        <v>64.9</v>
      </c>
      <c r="C50" s="86">
        <v>0.4258219869553654</v>
      </c>
      <c r="D50" s="86">
        <v>1.6093127697722818</v>
      </c>
      <c r="E50" s="86">
        <v>2.023944286720413</v>
      </c>
      <c r="F50" s="86">
        <v>1.2492123534511033</v>
      </c>
      <c r="G50" s="86">
        <v>1.5000171271005989</v>
      </c>
    </row>
    <row r="51" spans="1:7" ht="12" customHeight="1">
      <c r="A51" s="79">
        <v>65</v>
      </c>
      <c r="B51" s="80">
        <v>69.9</v>
      </c>
      <c r="C51" s="87">
        <v>0.45798528939451993</v>
      </c>
      <c r="D51" s="87">
        <v>1.6149650229595633</v>
      </c>
      <c r="E51" s="87">
        <v>2.2149787385811526</v>
      </c>
      <c r="F51" s="87">
        <v>1.1671078094533573</v>
      </c>
      <c r="G51" s="87">
        <v>1.5398113563143532</v>
      </c>
    </row>
    <row r="52" spans="1:7" ht="12" customHeight="1">
      <c r="A52" s="76">
        <v>70</v>
      </c>
      <c r="B52" s="77">
        <v>74.9</v>
      </c>
      <c r="C52" s="86">
        <v>0.534803921300459</v>
      </c>
      <c r="D52" s="86">
        <v>1.6939766148273943</v>
      </c>
      <c r="E52" s="86">
        <v>2.3730291806524995</v>
      </c>
      <c r="F52" s="86">
        <v>1.32039684391609</v>
      </c>
      <c r="G52" s="86">
        <v>1.6334097292262033</v>
      </c>
    </row>
    <row r="53" spans="1:7" ht="12" customHeight="1">
      <c r="A53" s="79">
        <v>75</v>
      </c>
      <c r="B53" s="80">
        <v>79.9</v>
      </c>
      <c r="C53" s="87">
        <v>0.6024753200864136</v>
      </c>
      <c r="D53" s="87">
        <v>1.7993869707655776</v>
      </c>
      <c r="E53" s="87">
        <v>2.4740085667193576</v>
      </c>
      <c r="F53" s="87">
        <v>1.2691225287087762</v>
      </c>
      <c r="G53" s="87">
        <v>1.7296856983340791</v>
      </c>
    </row>
    <row r="54" spans="1:7" ht="12" customHeight="1">
      <c r="A54" s="76">
        <v>80</v>
      </c>
      <c r="B54" s="77">
        <v>84.9</v>
      </c>
      <c r="C54" s="86">
        <v>0.6664995951998038</v>
      </c>
      <c r="D54" s="86">
        <v>1.9041341602494932</v>
      </c>
      <c r="E54" s="86">
        <v>2.519729080848934</v>
      </c>
      <c r="F54" s="86">
        <v>1.5969219958858534</v>
      </c>
      <c r="G54" s="86">
        <v>1.8223346470755897</v>
      </c>
    </row>
    <row r="55" spans="1:7" ht="12" customHeight="1">
      <c r="A55" s="79">
        <v>85</v>
      </c>
      <c r="B55" s="80">
        <v>89.9</v>
      </c>
      <c r="C55" s="87">
        <v>0.7277507002203919</v>
      </c>
      <c r="D55" s="87">
        <v>1.950474690769421</v>
      </c>
      <c r="E55" s="87">
        <v>2.4504148753074313</v>
      </c>
      <c r="F55" s="87">
        <v>1.210834348229091</v>
      </c>
      <c r="G55" s="87">
        <v>1.8432129451836952</v>
      </c>
    </row>
    <row r="56" spans="1:7" ht="12" customHeight="1">
      <c r="A56" s="76">
        <v>90</v>
      </c>
      <c r="B56" s="77">
        <v>94.9</v>
      </c>
      <c r="C56" s="86">
        <v>0.7607788064057095</v>
      </c>
      <c r="D56" s="86">
        <v>1.9931579965204522</v>
      </c>
      <c r="E56" s="86">
        <v>2.3657920731077198</v>
      </c>
      <c r="F56" s="86">
        <v>1.3227366310549757</v>
      </c>
      <c r="G56" s="86">
        <v>1.863868701426631</v>
      </c>
    </row>
    <row r="57" spans="1:7" ht="12" customHeight="1">
      <c r="A57" s="79">
        <v>95</v>
      </c>
      <c r="B57" s="80">
        <v>99.9</v>
      </c>
      <c r="C57" s="87">
        <v>0.8062486636908813</v>
      </c>
      <c r="D57" s="87">
        <v>2.000569023075439</v>
      </c>
      <c r="E57" s="87">
        <v>2.2499598373974155</v>
      </c>
      <c r="F57" s="87">
        <v>1.1784282963555233</v>
      </c>
      <c r="G57" s="87">
        <v>1.8529799235039348</v>
      </c>
    </row>
    <row r="58" spans="1:7" ht="12" customHeight="1">
      <c r="A58" s="76">
        <v>100</v>
      </c>
      <c r="B58" s="77">
        <v>119.9</v>
      </c>
      <c r="C58" s="86">
        <v>3.570193797944598</v>
      </c>
      <c r="D58" s="86">
        <v>7.833803740685756</v>
      </c>
      <c r="E58" s="86">
        <v>7.893404606602249</v>
      </c>
      <c r="F58" s="86">
        <v>4.933502425091224</v>
      </c>
      <c r="G58" s="86">
        <v>7.164932036108007</v>
      </c>
    </row>
    <row r="59" spans="1:7" ht="12" customHeight="1">
      <c r="A59" s="79">
        <v>120</v>
      </c>
      <c r="B59" s="80">
        <v>149.9</v>
      </c>
      <c r="C59" s="87">
        <v>5.663466049736985</v>
      </c>
      <c r="D59" s="87">
        <v>9.990776660033294</v>
      </c>
      <c r="E59" s="87">
        <v>9.0229661601021</v>
      </c>
      <c r="F59" s="87">
        <v>6.4222273245634085</v>
      </c>
      <c r="G59" s="87">
        <v>9.124099487747905</v>
      </c>
    </row>
    <row r="60" spans="1:7" ht="12" customHeight="1">
      <c r="A60" s="76">
        <v>150</v>
      </c>
      <c r="B60" s="77">
        <v>199.9</v>
      </c>
      <c r="C60" s="86">
        <v>10.008651620343839</v>
      </c>
      <c r="D60" s="86">
        <v>13.009363210129537</v>
      </c>
      <c r="E60" s="86">
        <v>10.706644084432325</v>
      </c>
      <c r="F60" s="86">
        <v>9.537029695031595</v>
      </c>
      <c r="G60" s="86">
        <v>12.110264910823199</v>
      </c>
    </row>
    <row r="61" spans="1:7" ht="12" customHeight="1">
      <c r="A61" s="82">
        <v>200</v>
      </c>
      <c r="B61" s="83" t="s">
        <v>194</v>
      </c>
      <c r="C61" s="88">
        <v>74.30547022666876</v>
      </c>
      <c r="D61" s="88">
        <v>48.83241620390713</v>
      </c>
      <c r="E61" s="88">
        <v>45.4528017682364</v>
      </c>
      <c r="F61" s="88">
        <v>62.817120360684</v>
      </c>
      <c r="G61" s="88">
        <v>52.24922770029414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0"/>
      <c r="C9" s="200"/>
    </row>
    <row r="10" spans="1:3" ht="15" customHeight="1">
      <c r="A10" s="200"/>
      <c r="B10" s="200"/>
      <c r="C10" s="200"/>
    </row>
    <row r="11" spans="1:3" s="204" customFormat="1" ht="25.5">
      <c r="A11" s="202" t="s">
        <v>215</v>
      </c>
      <c r="B11" s="203"/>
      <c r="C11" s="203"/>
    </row>
    <row r="12" spans="1:3" s="204" customFormat="1" ht="25.5">
      <c r="A12" s="202" t="s">
        <v>216</v>
      </c>
      <c r="B12" s="203"/>
      <c r="C12" s="203"/>
    </row>
    <row r="13" spans="1:3" s="204" customFormat="1" ht="25.5">
      <c r="A13" s="202" t="s">
        <v>255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61">
        <v>2008</v>
      </c>
      <c r="B15" s="261"/>
      <c r="C15" s="205"/>
    </row>
    <row r="16" spans="1:3" ht="15" customHeight="1">
      <c r="A16" s="200"/>
      <c r="B16" s="201"/>
      <c r="C16" s="201"/>
    </row>
    <row r="17" spans="1:3" ht="33.75">
      <c r="A17" s="262" t="s">
        <v>195</v>
      </c>
      <c r="B17" s="262"/>
      <c r="C17" s="262"/>
    </row>
    <row r="18" spans="1:3" ht="15" customHeight="1">
      <c r="A18" s="200"/>
      <c r="B18" s="200"/>
      <c r="C18" s="200"/>
    </row>
    <row r="19" spans="1:3" ht="19.5" customHeight="1">
      <c r="A19" s="200"/>
      <c r="B19" s="200"/>
      <c r="C19" s="200"/>
    </row>
    <row r="20" spans="1:3" ht="1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 t="s">
        <v>214</v>
      </c>
      <c r="B23" s="200"/>
      <c r="C23" s="200"/>
    </row>
    <row r="24" spans="1:3" ht="15" customHeight="1">
      <c r="A24" s="200"/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1"/>
      <c r="C36" s="201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2" ht="15" customHeight="1">
      <c r="A41" s="200"/>
      <c r="B41" s="200"/>
    </row>
    <row r="48" ht="15" customHeight="1">
      <c r="C48" s="200"/>
    </row>
    <row r="49" spans="1:3" s="207" customFormat="1" ht="15" customHeight="1">
      <c r="A49" s="206" t="s">
        <v>375</v>
      </c>
      <c r="B49" s="206"/>
      <c r="C49" s="232" t="s">
        <v>517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256</v>
      </c>
    </row>
    <row r="8" s="212" customFormat="1" ht="20.25">
      <c r="A8" s="211" t="s">
        <v>518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217</v>
      </c>
    </row>
    <row r="11" ht="7.5" customHeight="1">
      <c r="A11" s="215"/>
    </row>
    <row r="12" ht="15.75" customHeight="1">
      <c r="A12" s="208" t="s">
        <v>258</v>
      </c>
    </row>
    <row r="13" ht="15.75" customHeight="1">
      <c r="A13" s="208" t="s">
        <v>521</v>
      </c>
    </row>
    <row r="14" ht="15.75" customHeight="1">
      <c r="A14" s="208" t="s">
        <v>259</v>
      </c>
    </row>
    <row r="15" ht="4.5" customHeight="1">
      <c r="A15" s="215"/>
    </row>
    <row r="16" ht="15.75" customHeight="1">
      <c r="A16" s="209" t="s">
        <v>386</v>
      </c>
    </row>
    <row r="17" ht="15.75" customHeight="1">
      <c r="A17" s="216" t="s">
        <v>387</v>
      </c>
    </row>
    <row r="18" ht="15.75" customHeight="1">
      <c r="A18" s="209" t="s">
        <v>218</v>
      </c>
    </row>
    <row r="19" ht="4.5" customHeight="1">
      <c r="A19" s="215"/>
    </row>
    <row r="20" ht="15.75" customHeight="1">
      <c r="A20" s="213" t="s">
        <v>251</v>
      </c>
    </row>
    <row r="21" ht="15.75" customHeight="1">
      <c r="A21" s="208" t="s">
        <v>219</v>
      </c>
    </row>
    <row r="22" ht="4.5" customHeight="1">
      <c r="A22" s="215"/>
    </row>
    <row r="23" ht="15.75" customHeight="1">
      <c r="A23" s="208" t="s">
        <v>260</v>
      </c>
    </row>
    <row r="24" ht="15.75" customHeight="1">
      <c r="A24" s="208" t="s">
        <v>261</v>
      </c>
    </row>
    <row r="25" spans="1:6" ht="15.75" customHeight="1">
      <c r="A25" s="208" t="s">
        <v>384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262</v>
      </c>
    </row>
    <row r="28" ht="15.75" customHeight="1">
      <c r="A28" s="218" t="s">
        <v>263</v>
      </c>
    </row>
    <row r="29" ht="15.75" customHeight="1">
      <c r="A29" s="208" t="s">
        <v>264</v>
      </c>
    </row>
    <row r="30" ht="15.75" customHeight="1">
      <c r="A30" s="208" t="s">
        <v>265</v>
      </c>
    </row>
    <row r="31" ht="15.75" customHeight="1">
      <c r="A31" s="208" t="s">
        <v>266</v>
      </c>
    </row>
    <row r="32" ht="4.5" customHeight="1">
      <c r="A32" s="215"/>
    </row>
    <row r="33" ht="15.75" customHeight="1">
      <c r="A33" s="208" t="s">
        <v>267</v>
      </c>
    </row>
    <row r="34" ht="15.75" customHeight="1">
      <c r="A34" s="218" t="s">
        <v>268</v>
      </c>
    </row>
    <row r="35" ht="15.75" customHeight="1">
      <c r="A35" s="218" t="s">
        <v>269</v>
      </c>
    </row>
    <row r="36" ht="15.75" customHeight="1">
      <c r="A36" s="218" t="s">
        <v>270</v>
      </c>
    </row>
    <row r="37" ht="15.75" customHeight="1">
      <c r="A37" s="218" t="s">
        <v>271</v>
      </c>
    </row>
    <row r="38" ht="4.5" customHeight="1">
      <c r="A38" s="215"/>
    </row>
    <row r="39" ht="15.75" customHeight="1">
      <c r="A39" s="208" t="s">
        <v>272</v>
      </c>
    </row>
    <row r="40" ht="15.75" customHeight="1">
      <c r="A40" s="208" t="s">
        <v>273</v>
      </c>
    </row>
    <row r="41" ht="15.75" customHeight="1">
      <c r="A41" s="208" t="s">
        <v>274</v>
      </c>
    </row>
    <row r="42" ht="15.75" customHeight="1">
      <c r="A42" s="208" t="s">
        <v>275</v>
      </c>
    </row>
    <row r="43" ht="15.75" customHeight="1">
      <c r="A43" s="208"/>
    </row>
    <row r="44" spans="1:6" ht="15.75" customHeight="1">
      <c r="A44" s="236"/>
      <c r="B44" s="217"/>
      <c r="C44" s="217"/>
      <c r="D44" s="217"/>
      <c r="E44" s="217"/>
      <c r="F44" s="217"/>
    </row>
    <row r="45" spans="1:6" ht="15.75" customHeight="1">
      <c r="A45" s="236"/>
      <c r="B45" s="217"/>
      <c r="C45" s="217"/>
      <c r="D45" s="217"/>
      <c r="E45" s="217"/>
      <c r="F45" s="217"/>
    </row>
    <row r="46" ht="15.75" customHeight="1">
      <c r="A46" s="213" t="s">
        <v>276</v>
      </c>
    </row>
    <row r="47" ht="15.75" customHeight="1">
      <c r="A47" s="208" t="s">
        <v>277</v>
      </c>
    </row>
    <row r="48" ht="15.75" customHeight="1">
      <c r="A48" s="208" t="s">
        <v>278</v>
      </c>
    </row>
    <row r="49" ht="4.5" customHeight="1">
      <c r="A49" s="215"/>
    </row>
    <row r="50" ht="15.75" customHeight="1">
      <c r="A50" s="235" t="s">
        <v>388</v>
      </c>
    </row>
    <row r="51" ht="15.75" customHeight="1">
      <c r="A51" s="208"/>
    </row>
    <row r="52" ht="15.75" customHeight="1">
      <c r="A52" s="208" t="s">
        <v>279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228</v>
      </c>
      <c r="D54" s="210"/>
      <c r="E54" s="210"/>
      <c r="F54" s="210"/>
    </row>
    <row r="55" spans="1:6" s="209" customFormat="1" ht="15.75" customHeight="1">
      <c r="A55" s="208" t="s">
        <v>230</v>
      </c>
      <c r="C55" s="209" t="s">
        <v>367</v>
      </c>
      <c r="D55" s="210"/>
      <c r="E55" s="210"/>
      <c r="F55" s="234" t="s">
        <v>368</v>
      </c>
    </row>
    <row r="56" spans="1:6" s="209" customFormat="1" ht="15.75" customHeight="1">
      <c r="A56" s="208" t="s">
        <v>229</v>
      </c>
      <c r="C56" s="209" t="s">
        <v>373</v>
      </c>
      <c r="D56" s="210"/>
      <c r="E56" s="210"/>
      <c r="F56" s="234" t="s">
        <v>371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231</v>
      </c>
      <c r="D59" s="222" t="s">
        <v>369</v>
      </c>
      <c r="I59" s="223"/>
    </row>
    <row r="60" spans="1:9" s="222" customFormat="1" ht="15.75" customHeight="1">
      <c r="A60" s="222" t="s">
        <v>232</v>
      </c>
      <c r="D60" s="222" t="s">
        <v>233</v>
      </c>
      <c r="I60" s="223"/>
    </row>
    <row r="61" spans="1:9" s="222" customFormat="1" ht="15.75" customHeight="1">
      <c r="A61" s="222" t="s">
        <v>234</v>
      </c>
      <c r="D61" s="222" t="s">
        <v>235</v>
      </c>
      <c r="I61" s="223"/>
    </row>
    <row r="62" spans="1:9" s="222" customFormat="1" ht="15.75" customHeight="1">
      <c r="A62" s="222" t="s">
        <v>236</v>
      </c>
      <c r="D62" s="222" t="s">
        <v>522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257</v>
      </c>
    </row>
    <row r="8" s="212" customFormat="1" ht="20.25">
      <c r="A8" s="211" t="s">
        <v>516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237</v>
      </c>
    </row>
    <row r="11" ht="7.5" customHeight="1">
      <c r="A11" s="215"/>
    </row>
    <row r="12" ht="15.75" customHeight="1">
      <c r="A12" s="208" t="s">
        <v>280</v>
      </c>
    </row>
    <row r="13" ht="15.75" customHeight="1">
      <c r="A13" s="208" t="s">
        <v>519</v>
      </c>
    </row>
    <row r="14" ht="15.75" customHeight="1">
      <c r="A14" s="208" t="s">
        <v>281</v>
      </c>
    </row>
    <row r="15" ht="4.5" customHeight="1">
      <c r="A15" s="215"/>
    </row>
    <row r="16" ht="15.75" customHeight="1">
      <c r="A16" s="209" t="s">
        <v>252</v>
      </c>
    </row>
    <row r="17" ht="15.75" customHeight="1">
      <c r="A17" s="216" t="s">
        <v>299</v>
      </c>
    </row>
    <row r="18" ht="15.75" customHeight="1">
      <c r="A18" s="209" t="s">
        <v>300</v>
      </c>
    </row>
    <row r="19" ht="4.5" customHeight="1">
      <c r="A19" s="227"/>
    </row>
    <row r="20" ht="15.75" customHeight="1">
      <c r="A20" s="213" t="s">
        <v>253</v>
      </c>
    </row>
    <row r="21" ht="15.75" customHeight="1">
      <c r="A21" s="208" t="s">
        <v>238</v>
      </c>
    </row>
    <row r="22" ht="4.5" customHeight="1">
      <c r="A22" s="215"/>
    </row>
    <row r="23" ht="15.75" customHeight="1">
      <c r="A23" s="208" t="s">
        <v>283</v>
      </c>
    </row>
    <row r="24" ht="15.75" customHeight="1">
      <c r="A24" s="208" t="s">
        <v>282</v>
      </c>
    </row>
    <row r="25" ht="15.75" customHeight="1">
      <c r="A25" s="208" t="s">
        <v>385</v>
      </c>
    </row>
    <row r="26" ht="4.5" customHeight="1">
      <c r="A26" s="215"/>
    </row>
    <row r="27" ht="15.75" customHeight="1">
      <c r="A27" s="229" t="s">
        <v>284</v>
      </c>
    </row>
    <row r="28" ht="15.75" customHeight="1">
      <c r="A28" s="229" t="s">
        <v>285</v>
      </c>
    </row>
    <row r="29" ht="15.75" customHeight="1">
      <c r="A29" s="222" t="s">
        <v>286</v>
      </c>
    </row>
    <row r="30" ht="15.75" customHeight="1">
      <c r="A30" s="222" t="s">
        <v>287</v>
      </c>
    </row>
    <row r="31" ht="15.75" customHeight="1">
      <c r="A31" s="222" t="s">
        <v>288</v>
      </c>
    </row>
    <row r="32" ht="4.5" customHeight="1">
      <c r="A32" s="215"/>
    </row>
    <row r="33" ht="15.75" customHeight="1">
      <c r="A33" s="222" t="s">
        <v>289</v>
      </c>
    </row>
    <row r="34" ht="15.75" customHeight="1">
      <c r="A34" s="218" t="s">
        <v>268</v>
      </c>
    </row>
    <row r="35" ht="15.75" customHeight="1">
      <c r="A35" s="218" t="s">
        <v>290</v>
      </c>
    </row>
    <row r="36" ht="15.75" customHeight="1">
      <c r="A36" s="218" t="s">
        <v>270</v>
      </c>
    </row>
    <row r="37" ht="15.75" customHeight="1">
      <c r="A37" s="218" t="s">
        <v>291</v>
      </c>
    </row>
    <row r="38" ht="4.5" customHeight="1">
      <c r="A38" s="215"/>
    </row>
    <row r="39" ht="15.75" customHeight="1">
      <c r="A39" s="208" t="s">
        <v>292</v>
      </c>
    </row>
    <row r="40" ht="15.75" customHeight="1">
      <c r="A40" s="208" t="s">
        <v>293</v>
      </c>
    </row>
    <row r="41" ht="15.75" customHeight="1">
      <c r="A41" s="208" t="s">
        <v>294</v>
      </c>
    </row>
    <row r="42" spans="1:9" s="209" customFormat="1" ht="15.75" customHeight="1">
      <c r="A42" s="208" t="s">
        <v>295</v>
      </c>
      <c r="D42" s="210"/>
      <c r="E42" s="210"/>
      <c r="F42" s="210"/>
      <c r="I42" s="214"/>
    </row>
    <row r="43" ht="15.75" customHeight="1">
      <c r="A43" s="208"/>
    </row>
    <row r="44" ht="15.75" customHeight="1">
      <c r="A44" s="236"/>
    </row>
    <row r="45" ht="15.75" customHeight="1">
      <c r="A45" s="236"/>
    </row>
    <row r="46" ht="15.75" customHeight="1">
      <c r="A46" s="213" t="s">
        <v>296</v>
      </c>
    </row>
    <row r="47" spans="1:9" s="209" customFormat="1" ht="15.75" customHeight="1">
      <c r="A47" s="208" t="s">
        <v>297</v>
      </c>
      <c r="D47" s="210"/>
      <c r="E47" s="210"/>
      <c r="F47" s="210"/>
      <c r="I47" s="214"/>
    </row>
    <row r="48" spans="1:9" s="209" customFormat="1" ht="15.75" customHeight="1">
      <c r="A48" s="208"/>
      <c r="D48" s="210"/>
      <c r="E48" s="210"/>
      <c r="F48" s="210"/>
      <c r="I48" s="214"/>
    </row>
    <row r="49" ht="4.5" customHeight="1">
      <c r="A49" s="215"/>
    </row>
    <row r="50" spans="1:9" s="209" customFormat="1" ht="15.75" customHeight="1">
      <c r="A50" s="235" t="s">
        <v>389</v>
      </c>
      <c r="D50" s="210"/>
      <c r="E50" s="210"/>
      <c r="F50" s="210"/>
      <c r="I50" s="214"/>
    </row>
    <row r="51" spans="1:9" s="209" customFormat="1" ht="15.75" customHeight="1">
      <c r="A51" s="208"/>
      <c r="D51" s="210"/>
      <c r="E51" s="210"/>
      <c r="F51" s="210"/>
      <c r="I51" s="214"/>
    </row>
    <row r="52" spans="1:9" s="209" customFormat="1" ht="15.75" customHeight="1">
      <c r="A52" s="208" t="s">
        <v>298</v>
      </c>
      <c r="D52" s="210"/>
      <c r="E52" s="210"/>
      <c r="F52" s="210"/>
      <c r="I52" s="214"/>
    </row>
    <row r="53" spans="1:6" s="209" customFormat="1" ht="15.75" customHeight="1">
      <c r="A53" s="208"/>
      <c r="D53" s="210"/>
      <c r="E53" s="210"/>
      <c r="F53" s="210"/>
    </row>
    <row r="54" spans="1:9" s="222" customFormat="1" ht="15.75" customHeight="1">
      <c r="A54" s="222" t="s">
        <v>239</v>
      </c>
      <c r="I54" s="209"/>
    </row>
    <row r="55" spans="1:9" s="222" customFormat="1" ht="15.75" customHeight="1">
      <c r="A55" s="222" t="s">
        <v>240</v>
      </c>
      <c r="D55" s="222" t="s">
        <v>370</v>
      </c>
      <c r="F55" s="234" t="s">
        <v>371</v>
      </c>
      <c r="I55" s="209"/>
    </row>
    <row r="56" spans="1:9" s="222" customFormat="1" ht="15.75" customHeight="1">
      <c r="A56" s="222" t="s">
        <v>241</v>
      </c>
      <c r="D56" s="222" t="s">
        <v>374</v>
      </c>
      <c r="F56" s="234" t="s">
        <v>368</v>
      </c>
      <c r="I56" s="209"/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242</v>
      </c>
      <c r="D59" s="222" t="s">
        <v>372</v>
      </c>
      <c r="I59" s="223"/>
    </row>
    <row r="60" spans="1:9" s="222" customFormat="1" ht="15.75" customHeight="1">
      <c r="A60" s="222" t="s">
        <v>243</v>
      </c>
      <c r="D60" s="222" t="s">
        <v>244</v>
      </c>
      <c r="I60" s="223"/>
    </row>
    <row r="61" spans="1:9" s="222" customFormat="1" ht="15.75" customHeight="1">
      <c r="A61" s="222" t="s">
        <v>245</v>
      </c>
      <c r="D61" s="222" t="s">
        <v>246</v>
      </c>
      <c r="I61" s="223"/>
    </row>
    <row r="62" spans="1:9" s="222" customFormat="1" ht="15.75" customHeight="1">
      <c r="A62" s="222" t="s">
        <v>236</v>
      </c>
      <c r="D62" s="222" t="s">
        <v>520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fr"/>
    <hyperlink ref="F55" r:id="rId2" display="daniel.schrag@estv.admin.ch"/>
    <hyperlink ref="F56" r:id="rId3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256</v>
      </c>
    </row>
    <row r="8" s="212" customFormat="1" ht="20.25">
      <c r="A8" s="211" t="s">
        <v>518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350</v>
      </c>
    </row>
    <row r="11" ht="15.75">
      <c r="A11" s="213"/>
    </row>
    <row r="12" ht="7.5" customHeight="1">
      <c r="A12" s="215"/>
    </row>
    <row r="13" ht="15.75" customHeight="1">
      <c r="A13" s="218" t="s">
        <v>310</v>
      </c>
    </row>
    <row r="14" ht="4.5" customHeight="1">
      <c r="A14" s="215"/>
    </row>
    <row r="15" ht="15.75" customHeight="1">
      <c r="A15" s="218" t="s">
        <v>301</v>
      </c>
    </row>
    <row r="16" ht="4.5" customHeight="1">
      <c r="A16" s="215"/>
    </row>
    <row r="17" spans="1:8" s="238" customFormat="1" ht="15.75" customHeight="1">
      <c r="A17" s="237"/>
      <c r="D17" s="239"/>
      <c r="E17" s="239"/>
      <c r="F17" s="240" t="s">
        <v>89</v>
      </c>
      <c r="G17" s="240" t="s">
        <v>91</v>
      </c>
      <c r="H17" s="240" t="s">
        <v>95</v>
      </c>
    </row>
    <row r="18" spans="1:8" s="238" customFormat="1" ht="15.75" customHeight="1">
      <c r="A18" s="237"/>
      <c r="D18" s="239"/>
      <c r="E18" s="239"/>
      <c r="F18" s="240"/>
      <c r="G18" s="240" t="s">
        <v>92</v>
      </c>
      <c r="H18" s="240"/>
    </row>
    <row r="19" spans="1:8" s="238" customFormat="1" ht="15.75" customHeight="1">
      <c r="A19" s="237"/>
      <c r="D19" s="239"/>
      <c r="E19" s="239"/>
      <c r="F19" s="241"/>
      <c r="G19" s="241"/>
      <c r="H19" s="241"/>
    </row>
    <row r="20" spans="1:8" s="238" customFormat="1" ht="15.75" customHeight="1">
      <c r="A20" s="242" t="s">
        <v>221</v>
      </c>
      <c r="B20" s="243"/>
      <c r="C20" s="243"/>
      <c r="D20" s="244"/>
      <c r="E20" s="244" t="s">
        <v>56</v>
      </c>
      <c r="F20" s="245">
        <v>30000</v>
      </c>
      <c r="G20" s="245">
        <v>30000</v>
      </c>
      <c r="H20" s="245">
        <v>30000</v>
      </c>
    </row>
    <row r="21" spans="1:8" s="3" customFormat="1" ht="4.5" customHeight="1">
      <c r="A21" s="246"/>
      <c r="F21" s="247"/>
      <c r="G21" s="247"/>
      <c r="H21" s="247"/>
    </row>
    <row r="22" spans="1:8" s="238" customFormat="1" ht="15.75" customHeight="1">
      <c r="A22" s="248" t="s">
        <v>97</v>
      </c>
      <c r="D22" s="239"/>
      <c r="E22" s="239"/>
      <c r="F22" s="249"/>
      <c r="G22" s="249"/>
      <c r="H22" s="249"/>
    </row>
    <row r="23" spans="1:8" s="238" customFormat="1" ht="15.75" customHeight="1">
      <c r="A23" s="250"/>
      <c r="D23" s="239"/>
      <c r="E23" s="239"/>
      <c r="F23" s="241"/>
      <c r="G23" s="241"/>
      <c r="H23" s="241"/>
    </row>
    <row r="24" spans="1:8" s="238" customFormat="1" ht="15.75" customHeight="1">
      <c r="A24" s="251" t="s">
        <v>89</v>
      </c>
      <c r="B24" s="243"/>
      <c r="C24" s="243"/>
      <c r="D24" s="244"/>
      <c r="E24" s="244" t="s">
        <v>223</v>
      </c>
      <c r="F24" s="245">
        <v>2500</v>
      </c>
      <c r="G24" s="245" t="s">
        <v>190</v>
      </c>
      <c r="H24" s="245" t="s">
        <v>190</v>
      </c>
    </row>
    <row r="25" spans="1:8" s="238" customFormat="1" ht="15.75" customHeight="1">
      <c r="A25" s="252"/>
      <c r="B25" s="253"/>
      <c r="C25" s="253"/>
      <c r="D25" s="254"/>
      <c r="E25" s="254"/>
      <c r="F25" s="255"/>
      <c r="G25" s="255"/>
      <c r="H25" s="255"/>
    </row>
    <row r="26" spans="1:8" s="238" customFormat="1" ht="15.75" customHeight="1">
      <c r="A26" s="251" t="s">
        <v>176</v>
      </c>
      <c r="B26" s="243"/>
      <c r="C26" s="243"/>
      <c r="D26" s="244"/>
      <c r="E26" s="244" t="s">
        <v>223</v>
      </c>
      <c r="F26" s="245" t="s">
        <v>190</v>
      </c>
      <c r="G26" s="245" t="s">
        <v>190</v>
      </c>
      <c r="H26" s="245" t="s">
        <v>190</v>
      </c>
    </row>
    <row r="27" spans="1:8" s="238" customFormat="1" ht="15.75" customHeight="1">
      <c r="A27" s="252"/>
      <c r="B27" s="253"/>
      <c r="C27" s="253"/>
      <c r="D27" s="254"/>
      <c r="E27" s="254"/>
      <c r="F27" s="255"/>
      <c r="G27" s="255"/>
      <c r="H27" s="255"/>
    </row>
    <row r="28" spans="1:8" s="238" customFormat="1" ht="15.75" customHeight="1">
      <c r="A28" s="251" t="s">
        <v>222</v>
      </c>
      <c r="B28" s="243"/>
      <c r="C28" s="243"/>
      <c r="D28" s="244"/>
      <c r="E28" s="244" t="s">
        <v>223</v>
      </c>
      <c r="F28" s="245">
        <v>6100</v>
      </c>
      <c r="G28" s="245">
        <v>6100</v>
      </c>
      <c r="H28" s="245">
        <v>6100</v>
      </c>
    </row>
    <row r="29" spans="1:8" s="238" customFormat="1" ht="15.75" customHeight="1">
      <c r="A29" s="252" t="s">
        <v>377</v>
      </c>
      <c r="B29" s="253"/>
      <c r="C29" s="253"/>
      <c r="D29" s="254"/>
      <c r="E29" s="254"/>
      <c r="F29" s="255"/>
      <c r="G29" s="255"/>
      <c r="H29" s="255"/>
    </row>
    <row r="30" spans="1:8" s="238" customFormat="1" ht="15.75" customHeight="1">
      <c r="A30" s="251" t="s">
        <v>378</v>
      </c>
      <c r="B30" s="243"/>
      <c r="C30" s="243"/>
      <c r="D30" s="244"/>
      <c r="E30" s="244" t="s">
        <v>223</v>
      </c>
      <c r="F30" s="245">
        <v>3100</v>
      </c>
      <c r="G30" s="245">
        <v>3100</v>
      </c>
      <c r="H30" s="245">
        <v>3100</v>
      </c>
    </row>
    <row r="31" spans="1:8" s="238" customFormat="1" ht="15.75" customHeight="1">
      <c r="A31" s="250" t="s">
        <v>224</v>
      </c>
      <c r="D31" s="239"/>
      <c r="E31" s="239"/>
      <c r="F31" s="249"/>
      <c r="G31" s="249"/>
      <c r="H31" s="249"/>
    </row>
    <row r="32" spans="1:8" s="238" customFormat="1" ht="15.75" customHeight="1">
      <c r="A32" s="251" t="s">
        <v>379</v>
      </c>
      <c r="B32" s="243"/>
      <c r="C32" s="243"/>
      <c r="D32" s="244"/>
      <c r="E32" s="244" t="s">
        <v>223</v>
      </c>
      <c r="F32" s="245">
        <v>700</v>
      </c>
      <c r="G32" s="245">
        <v>700</v>
      </c>
      <c r="H32" s="245">
        <v>700</v>
      </c>
    </row>
    <row r="33" spans="1:8" s="238" customFormat="1" ht="15.75" customHeight="1">
      <c r="A33" s="250" t="s">
        <v>225</v>
      </c>
      <c r="D33" s="239"/>
      <c r="E33" s="239"/>
      <c r="F33" s="249"/>
      <c r="G33" s="249"/>
      <c r="H33" s="249"/>
    </row>
    <row r="34" spans="1:8" s="238" customFormat="1" ht="15.75" customHeight="1">
      <c r="A34" s="251" t="s">
        <v>226</v>
      </c>
      <c r="B34" s="243"/>
      <c r="C34" s="243"/>
      <c r="D34" s="244"/>
      <c r="E34" s="244" t="s">
        <v>223</v>
      </c>
      <c r="F34" s="245">
        <v>12500</v>
      </c>
      <c r="G34" s="245" t="s">
        <v>190</v>
      </c>
      <c r="H34" s="245" t="s">
        <v>190</v>
      </c>
    </row>
    <row r="35" spans="1:8" s="238" customFormat="1" ht="15.75" customHeight="1">
      <c r="A35" s="256"/>
      <c r="D35" s="239"/>
      <c r="E35" s="239"/>
      <c r="F35" s="249"/>
      <c r="G35" s="249"/>
      <c r="H35" s="249"/>
    </row>
    <row r="36" spans="1:8" s="238" customFormat="1" ht="15.75" customHeight="1">
      <c r="A36" s="242" t="s">
        <v>227</v>
      </c>
      <c r="B36" s="243"/>
      <c r="C36" s="243"/>
      <c r="D36" s="244"/>
      <c r="E36" s="244" t="s">
        <v>56</v>
      </c>
      <c r="F36" s="245">
        <v>54900</v>
      </c>
      <c r="G36" s="245">
        <v>39900</v>
      </c>
      <c r="H36" s="245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302</v>
      </c>
    </row>
    <row r="40" ht="15.75" customHeight="1">
      <c r="A40" s="208" t="s">
        <v>303</v>
      </c>
    </row>
    <row r="41" ht="15.75" customHeight="1">
      <c r="A41" s="208" t="s">
        <v>304</v>
      </c>
    </row>
    <row r="42" ht="15.75" customHeight="1">
      <c r="A42" s="208" t="s">
        <v>305</v>
      </c>
    </row>
    <row r="43" ht="15.75" customHeight="1">
      <c r="A43" s="208" t="s">
        <v>306</v>
      </c>
    </row>
    <row r="44" ht="15.75" customHeight="1">
      <c r="A44" s="208" t="s">
        <v>307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8" t="s">
        <v>247</v>
      </c>
    </row>
    <row r="49" ht="15.75" customHeight="1">
      <c r="A49" s="208" t="s">
        <v>248</v>
      </c>
    </row>
    <row r="50" ht="15.75" customHeight="1">
      <c r="A50" s="208" t="s">
        <v>249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31" t="s">
        <v>10</v>
      </c>
    </row>
    <row r="61" ht="15.75" customHeight="1">
      <c r="A61" s="230" t="s">
        <v>7</v>
      </c>
    </row>
    <row r="62" ht="15.75" customHeight="1">
      <c r="A62" s="230" t="s">
        <v>8</v>
      </c>
    </row>
    <row r="63" ht="15.75" customHeight="1">
      <c r="A63" s="230"/>
    </row>
    <row r="64" ht="4.5" customHeight="1">
      <c r="A64" s="215"/>
    </row>
    <row r="65" ht="15.75" customHeight="1">
      <c r="A65" s="231" t="s">
        <v>9</v>
      </c>
    </row>
    <row r="66" ht="15.75" customHeight="1">
      <c r="A66" s="230" t="s">
        <v>6</v>
      </c>
    </row>
    <row r="67" ht="15.75" customHeight="1">
      <c r="A67" s="230" t="s">
        <v>5</v>
      </c>
    </row>
    <row r="68" ht="15.75" customHeight="1">
      <c r="A68" s="230"/>
    </row>
    <row r="69" ht="15.75" customHeight="1">
      <c r="A69" s="231" t="s">
        <v>4</v>
      </c>
    </row>
    <row r="70" ht="15.75" customHeight="1">
      <c r="A70" s="230" t="s">
        <v>3</v>
      </c>
    </row>
    <row r="71" ht="15.75" customHeight="1">
      <c r="A71" s="230" t="s">
        <v>11</v>
      </c>
    </row>
    <row r="72" ht="15.75" customHeight="1">
      <c r="A72" s="230" t="s">
        <v>12</v>
      </c>
    </row>
    <row r="73" ht="15.75" customHeight="1">
      <c r="A73" s="208"/>
    </row>
    <row r="74" ht="4.5" customHeight="1">
      <c r="A74" s="215"/>
    </row>
    <row r="75" ht="15.75" customHeight="1">
      <c r="A75" s="231" t="s">
        <v>13</v>
      </c>
    </row>
    <row r="76" ht="15.75" customHeight="1">
      <c r="A76" s="230" t="s">
        <v>14</v>
      </c>
    </row>
    <row r="77" ht="15.75" customHeight="1">
      <c r="A77" s="230" t="s">
        <v>15</v>
      </c>
    </row>
    <row r="78" ht="15.75" customHeight="1">
      <c r="A78" s="230" t="s">
        <v>16</v>
      </c>
    </row>
    <row r="79" ht="15.75" customHeight="1">
      <c r="A79" s="230"/>
    </row>
    <row r="80" ht="4.5" customHeight="1">
      <c r="A80" s="215"/>
    </row>
    <row r="81" ht="15.75" customHeight="1">
      <c r="A81" s="231" t="s">
        <v>17</v>
      </c>
    </row>
    <row r="82" ht="15.75" customHeight="1">
      <c r="A82" s="230" t="s">
        <v>18</v>
      </c>
    </row>
    <row r="83" ht="15.75" customHeight="1">
      <c r="A83" s="230" t="s">
        <v>19</v>
      </c>
    </row>
    <row r="84" ht="15.75" customHeight="1">
      <c r="A84" s="230" t="s">
        <v>20</v>
      </c>
    </row>
    <row r="85" ht="15.75" customHeight="1">
      <c r="A85" s="230" t="s">
        <v>21</v>
      </c>
    </row>
    <row r="86" ht="15.75" customHeight="1">
      <c r="A86" s="230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250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220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369</v>
      </c>
      <c r="B127" s="220"/>
      <c r="C127" s="220"/>
      <c r="D127" s="221"/>
      <c r="E127" s="221"/>
      <c r="F127" s="220"/>
      <c r="G127" s="220"/>
      <c r="H127" s="220"/>
      <c r="I127" s="233" t="s">
        <v>507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09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pans="1:9" s="212" customFormat="1" ht="20.25">
      <c r="A7" s="211" t="s">
        <v>257</v>
      </c>
      <c r="I7" s="209"/>
    </row>
    <row r="8" spans="1:9" s="212" customFormat="1" ht="20.25">
      <c r="A8" s="211" t="s">
        <v>516</v>
      </c>
      <c r="I8" s="209"/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308</v>
      </c>
    </row>
    <row r="11" ht="15.75">
      <c r="A11" s="213"/>
    </row>
    <row r="12" ht="7.5" customHeight="1">
      <c r="A12" s="215"/>
    </row>
    <row r="13" ht="15.75" customHeight="1">
      <c r="A13" s="218" t="s">
        <v>309</v>
      </c>
    </row>
    <row r="14" ht="4.5" customHeight="1">
      <c r="A14" s="215"/>
    </row>
    <row r="15" ht="15.75" customHeight="1">
      <c r="A15" s="218" t="s">
        <v>311</v>
      </c>
    </row>
    <row r="16" ht="4.5" customHeight="1">
      <c r="A16" s="215"/>
    </row>
    <row r="17" spans="1:8" s="238" customFormat="1" ht="15.75" customHeight="1">
      <c r="A17" s="237"/>
      <c r="D17" s="239"/>
      <c r="E17" s="239"/>
      <c r="F17" s="240" t="s">
        <v>90</v>
      </c>
      <c r="G17" s="240" t="s">
        <v>93</v>
      </c>
      <c r="H17" s="240" t="s">
        <v>96</v>
      </c>
    </row>
    <row r="18" spans="1:8" s="238" customFormat="1" ht="15.75" customHeight="1">
      <c r="A18" s="237"/>
      <c r="D18" s="239"/>
      <c r="E18" s="239"/>
      <c r="F18" s="240"/>
      <c r="G18" s="240" t="s">
        <v>94</v>
      </c>
      <c r="H18" s="240"/>
    </row>
    <row r="19" spans="1:8" s="238" customFormat="1" ht="15.75" customHeight="1">
      <c r="A19" s="237"/>
      <c r="D19" s="239"/>
      <c r="E19" s="239"/>
      <c r="F19" s="241"/>
      <c r="G19" s="241"/>
      <c r="H19" s="241"/>
    </row>
    <row r="20" spans="1:8" s="238" customFormat="1" ht="15.75" customHeight="1">
      <c r="A20" s="242" t="s">
        <v>312</v>
      </c>
      <c r="B20" s="243"/>
      <c r="C20" s="243"/>
      <c r="D20" s="244"/>
      <c r="E20" s="244"/>
      <c r="F20" s="257">
        <v>30000</v>
      </c>
      <c r="G20" s="257">
        <v>30000</v>
      </c>
      <c r="H20" s="257">
        <v>30000</v>
      </c>
    </row>
    <row r="21" spans="1:8" s="3" customFormat="1" ht="4.5" customHeight="1">
      <c r="A21" s="246"/>
      <c r="F21" s="247"/>
      <c r="G21" s="247"/>
      <c r="H21" s="247"/>
    </row>
    <row r="22" spans="1:8" s="238" customFormat="1" ht="15.75" customHeight="1">
      <c r="A22" s="248" t="s">
        <v>109</v>
      </c>
      <c r="D22" s="239"/>
      <c r="E22" s="239"/>
      <c r="F22" s="249"/>
      <c r="G22" s="249"/>
      <c r="H22" s="249"/>
    </row>
    <row r="23" spans="1:8" s="238" customFormat="1" ht="15.75" customHeight="1">
      <c r="A23" s="250"/>
      <c r="D23" s="239"/>
      <c r="E23" s="239"/>
      <c r="F23" s="241"/>
      <c r="G23" s="241"/>
      <c r="H23" s="258"/>
    </row>
    <row r="24" spans="1:8" s="238" customFormat="1" ht="15.75" customHeight="1">
      <c r="A24" s="251" t="s">
        <v>313</v>
      </c>
      <c r="B24" s="243"/>
      <c r="C24" s="243"/>
      <c r="D24" s="244"/>
      <c r="E24" s="259" t="s">
        <v>315</v>
      </c>
      <c r="F24" s="257">
        <v>2500</v>
      </c>
      <c r="G24" s="245" t="s">
        <v>190</v>
      </c>
      <c r="H24" s="245" t="s">
        <v>190</v>
      </c>
    </row>
    <row r="25" spans="1:8" s="238" customFormat="1" ht="15.75" customHeight="1">
      <c r="A25" s="252"/>
      <c r="B25" s="253"/>
      <c r="C25" s="253"/>
      <c r="D25" s="254"/>
      <c r="E25" s="254"/>
      <c r="F25" s="255"/>
      <c r="G25" s="255"/>
      <c r="H25" s="255"/>
    </row>
    <row r="26" spans="1:8" s="238" customFormat="1" ht="15.75" customHeight="1">
      <c r="A26" s="251" t="s">
        <v>380</v>
      </c>
      <c r="B26" s="243"/>
      <c r="C26" s="243"/>
      <c r="D26" s="244"/>
      <c r="E26" s="244" t="s">
        <v>315</v>
      </c>
      <c r="F26" s="245" t="s">
        <v>190</v>
      </c>
      <c r="G26" s="245" t="s">
        <v>190</v>
      </c>
      <c r="H26" s="245" t="s">
        <v>190</v>
      </c>
    </row>
    <row r="27" spans="1:8" s="238" customFormat="1" ht="15.75" customHeight="1">
      <c r="A27" s="252"/>
      <c r="B27" s="253"/>
      <c r="C27" s="253"/>
      <c r="D27" s="254"/>
      <c r="E27" s="254"/>
      <c r="F27" s="255"/>
      <c r="G27" s="255"/>
      <c r="H27" s="255"/>
    </row>
    <row r="28" spans="1:8" s="238" customFormat="1" ht="15.75" customHeight="1">
      <c r="A28" s="251" t="s">
        <v>314</v>
      </c>
      <c r="B28" s="243"/>
      <c r="C28" s="243"/>
      <c r="D28" s="244"/>
      <c r="E28" s="244" t="s">
        <v>315</v>
      </c>
      <c r="F28" s="257">
        <v>6100</v>
      </c>
      <c r="G28" s="257">
        <v>6100</v>
      </c>
      <c r="H28" s="257">
        <v>6100</v>
      </c>
    </row>
    <row r="29" spans="1:8" s="238" customFormat="1" ht="15.75" customHeight="1">
      <c r="A29" s="252" t="s">
        <v>381</v>
      </c>
      <c r="B29" s="253"/>
      <c r="C29" s="253"/>
      <c r="D29" s="254"/>
      <c r="E29" s="254"/>
      <c r="F29" s="255"/>
      <c r="G29" s="255"/>
      <c r="H29" s="255"/>
    </row>
    <row r="30" spans="1:8" s="238" customFormat="1" ht="15.75" customHeight="1">
      <c r="A30" s="251" t="s">
        <v>382</v>
      </c>
      <c r="B30" s="243"/>
      <c r="C30" s="243"/>
      <c r="D30" s="244"/>
      <c r="E30" s="244" t="s">
        <v>315</v>
      </c>
      <c r="F30" s="257">
        <v>3100</v>
      </c>
      <c r="G30" s="257">
        <v>3100</v>
      </c>
      <c r="H30" s="257">
        <v>3100</v>
      </c>
    </row>
    <row r="31" spans="1:9" s="238" customFormat="1" ht="15.75" customHeight="1">
      <c r="A31" s="250" t="s">
        <v>316</v>
      </c>
      <c r="D31" s="239"/>
      <c r="E31" s="239"/>
      <c r="F31" s="249"/>
      <c r="G31" s="249"/>
      <c r="H31" s="249"/>
      <c r="I31" s="3"/>
    </row>
    <row r="32" spans="1:8" s="238" customFormat="1" ht="15.75" customHeight="1">
      <c r="A32" s="251" t="s">
        <v>317</v>
      </c>
      <c r="B32" s="243"/>
      <c r="C32" s="243"/>
      <c r="D32" s="244"/>
      <c r="E32" s="244" t="s">
        <v>315</v>
      </c>
      <c r="F32" s="257">
        <v>700</v>
      </c>
      <c r="G32" s="257">
        <v>700</v>
      </c>
      <c r="H32" s="257">
        <v>700</v>
      </c>
    </row>
    <row r="33" spans="1:8" s="238" customFormat="1" ht="15.75" customHeight="1">
      <c r="A33" s="250" t="s">
        <v>383</v>
      </c>
      <c r="D33" s="239"/>
      <c r="E33" s="239"/>
      <c r="F33" s="249"/>
      <c r="G33" s="249"/>
      <c r="H33" s="249"/>
    </row>
    <row r="34" spans="1:8" s="238" customFormat="1" ht="15.75" customHeight="1">
      <c r="A34" s="251" t="s">
        <v>318</v>
      </c>
      <c r="B34" s="243"/>
      <c r="C34" s="243"/>
      <c r="D34" s="244"/>
      <c r="E34" s="244" t="s">
        <v>315</v>
      </c>
      <c r="F34" s="257">
        <v>12500</v>
      </c>
      <c r="G34" s="245" t="s">
        <v>190</v>
      </c>
      <c r="H34" s="245" t="s">
        <v>190</v>
      </c>
    </row>
    <row r="35" spans="1:8" s="238" customFormat="1" ht="15.75" customHeight="1">
      <c r="A35" s="256"/>
      <c r="D35" s="239"/>
      <c r="E35" s="239"/>
      <c r="F35" s="249"/>
      <c r="G35" s="249"/>
      <c r="H35" s="249"/>
    </row>
    <row r="36" spans="1:8" s="238" customFormat="1" ht="15.75" customHeight="1">
      <c r="A36" s="242" t="s">
        <v>319</v>
      </c>
      <c r="B36" s="243"/>
      <c r="C36" s="243"/>
      <c r="D36" s="244"/>
      <c r="E36" s="244"/>
      <c r="F36" s="257">
        <v>54900</v>
      </c>
      <c r="G36" s="257">
        <v>39900</v>
      </c>
      <c r="H36" s="257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320</v>
      </c>
    </row>
    <row r="40" ht="15.75" customHeight="1">
      <c r="A40" s="208" t="s">
        <v>321</v>
      </c>
    </row>
    <row r="41" ht="15.75" customHeight="1">
      <c r="A41" s="208" t="s">
        <v>322</v>
      </c>
    </row>
    <row r="42" ht="15.75" customHeight="1">
      <c r="A42" s="208" t="s">
        <v>323</v>
      </c>
    </row>
    <row r="43" ht="15.75" customHeight="1">
      <c r="A43" s="208" t="s">
        <v>324</v>
      </c>
    </row>
    <row r="44" ht="15.75" customHeight="1">
      <c r="A44" s="208"/>
    </row>
    <row r="45" ht="15.75" customHeight="1">
      <c r="A45" s="208"/>
    </row>
    <row r="46" ht="4.5" customHeight="1">
      <c r="A46" s="215"/>
    </row>
    <row r="47" ht="15.75" customHeight="1">
      <c r="A47" s="218" t="s">
        <v>74</v>
      </c>
    </row>
    <row r="48" ht="15.75" customHeight="1">
      <c r="A48" s="228" t="s">
        <v>325</v>
      </c>
    </row>
    <row r="49" ht="15.75" customHeight="1">
      <c r="A49" s="208" t="s">
        <v>326</v>
      </c>
    </row>
    <row r="50" ht="15.75" customHeight="1">
      <c r="A50" s="208" t="s">
        <v>327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75</v>
      </c>
    </row>
    <row r="54" ht="15.75" customHeight="1">
      <c r="A54" s="208" t="s">
        <v>328</v>
      </c>
    </row>
    <row r="55" ht="15.75" customHeight="1">
      <c r="A55" s="208"/>
    </row>
    <row r="56" ht="15.75" customHeight="1">
      <c r="A56" s="208" t="s">
        <v>329</v>
      </c>
    </row>
    <row r="57" ht="15.75" customHeight="1">
      <c r="A57" s="208" t="s">
        <v>330</v>
      </c>
    </row>
    <row r="58" ht="15.75" customHeight="1">
      <c r="A58" s="208"/>
    </row>
    <row r="59" ht="4.5" customHeight="1">
      <c r="A59" s="215"/>
    </row>
    <row r="60" ht="15.75" customHeight="1">
      <c r="A60" s="231" t="s">
        <v>332</v>
      </c>
    </row>
    <row r="61" ht="15.75" customHeight="1">
      <c r="A61" s="230" t="s">
        <v>331</v>
      </c>
    </row>
    <row r="62" ht="15.75" customHeight="1">
      <c r="A62" s="230" t="s">
        <v>333</v>
      </c>
    </row>
    <row r="63" ht="15.75" customHeight="1">
      <c r="A63" s="230"/>
    </row>
    <row r="64" ht="4.5" customHeight="1">
      <c r="A64" s="215"/>
    </row>
    <row r="65" ht="15.75" customHeight="1">
      <c r="A65" s="231" t="s">
        <v>334</v>
      </c>
    </row>
    <row r="66" ht="15.75" customHeight="1">
      <c r="A66" s="230" t="s">
        <v>335</v>
      </c>
    </row>
    <row r="67" ht="15.75" customHeight="1">
      <c r="A67" s="230" t="s">
        <v>336</v>
      </c>
    </row>
    <row r="68" ht="15.75" customHeight="1">
      <c r="A68" s="230"/>
    </row>
    <row r="69" ht="15.75" customHeight="1">
      <c r="A69" s="231" t="s">
        <v>337</v>
      </c>
    </row>
    <row r="70" ht="15.75" customHeight="1">
      <c r="A70" s="230" t="s">
        <v>338</v>
      </c>
    </row>
    <row r="71" ht="15.75" customHeight="1">
      <c r="A71" s="230" t="s">
        <v>339</v>
      </c>
    </row>
    <row r="72" ht="15.75" customHeight="1">
      <c r="A72" s="230" t="s">
        <v>340</v>
      </c>
    </row>
    <row r="73" ht="15.75" customHeight="1">
      <c r="A73" s="208"/>
    </row>
    <row r="74" ht="4.5" customHeight="1">
      <c r="A74" s="215"/>
    </row>
    <row r="75" ht="15.75" customHeight="1">
      <c r="A75" s="231" t="s">
        <v>341</v>
      </c>
    </row>
    <row r="76" ht="15.75" customHeight="1">
      <c r="A76" s="230" t="s">
        <v>342</v>
      </c>
    </row>
    <row r="77" ht="15.75" customHeight="1">
      <c r="A77" s="230" t="s">
        <v>343</v>
      </c>
    </row>
    <row r="78" ht="15.75" customHeight="1">
      <c r="A78" s="230" t="s">
        <v>344</v>
      </c>
    </row>
    <row r="79" ht="15.75" customHeight="1">
      <c r="A79" s="230"/>
    </row>
    <row r="80" ht="4.5" customHeight="1">
      <c r="A80" s="215"/>
    </row>
    <row r="81" ht="15.75" customHeight="1">
      <c r="A81" s="231" t="s">
        <v>345</v>
      </c>
    </row>
    <row r="82" ht="15.75" customHeight="1">
      <c r="A82" s="230" t="s">
        <v>346</v>
      </c>
    </row>
    <row r="83" ht="15.75" customHeight="1">
      <c r="A83" s="230" t="s">
        <v>347</v>
      </c>
    </row>
    <row r="84" ht="15.75" customHeight="1">
      <c r="A84" s="230" t="s">
        <v>348</v>
      </c>
    </row>
    <row r="85" ht="15.75" customHeight="1">
      <c r="A85" s="230" t="s">
        <v>349</v>
      </c>
    </row>
    <row r="86" ht="15.75" customHeight="1">
      <c r="A86" s="230"/>
    </row>
    <row r="87" ht="15.75" customHeight="1">
      <c r="A87" s="208"/>
    </row>
    <row r="88" ht="4.5" customHeight="1">
      <c r="A88" s="215"/>
    </row>
    <row r="89" ht="15.75" customHeight="1">
      <c r="A89" s="218" t="s">
        <v>351</v>
      </c>
    </row>
    <row r="90" ht="15.75" customHeight="1">
      <c r="A90" s="208" t="s">
        <v>352</v>
      </c>
    </row>
    <row r="91" ht="4.5" customHeight="1">
      <c r="A91" s="215"/>
    </row>
    <row r="92" ht="15.75" customHeight="1">
      <c r="A92" s="208" t="s">
        <v>353</v>
      </c>
    </row>
    <row r="93" ht="15.75" customHeight="1">
      <c r="A93" s="208" t="s">
        <v>354</v>
      </c>
    </row>
    <row r="94" ht="15.75" customHeight="1">
      <c r="A94" s="208"/>
    </row>
    <row r="95" ht="4.5" customHeight="1">
      <c r="A95" s="215"/>
    </row>
    <row r="96" ht="15.75" customHeight="1">
      <c r="A96" s="208" t="s">
        <v>355</v>
      </c>
    </row>
    <row r="97" ht="15.75" customHeight="1">
      <c r="A97" s="208" t="s">
        <v>356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357</v>
      </c>
    </row>
    <row r="101" ht="15.75" customHeight="1">
      <c r="A101" s="208" t="s">
        <v>358</v>
      </c>
    </row>
    <row r="102" ht="15.75" customHeight="1">
      <c r="A102" s="208" t="s">
        <v>359</v>
      </c>
    </row>
    <row r="103" ht="15.75" customHeight="1">
      <c r="A103" s="208" t="s">
        <v>360</v>
      </c>
    </row>
    <row r="104" ht="15.75" customHeight="1">
      <c r="A104" s="208" t="s">
        <v>361</v>
      </c>
    </row>
    <row r="105" ht="4.5" customHeight="1">
      <c r="A105" s="215"/>
    </row>
    <row r="106" ht="15.75" customHeight="1">
      <c r="A106" s="218" t="s">
        <v>362</v>
      </c>
    </row>
    <row r="107" ht="15.75" customHeight="1">
      <c r="A107" s="208" t="s">
        <v>363</v>
      </c>
    </row>
    <row r="108" ht="15.75" customHeight="1">
      <c r="A108" s="208"/>
    </row>
    <row r="109" ht="4.5" customHeight="1">
      <c r="A109" s="215"/>
    </row>
    <row r="110" ht="15.75" customHeight="1">
      <c r="A110" s="208" t="s">
        <v>364</v>
      </c>
    </row>
    <row r="111" ht="15.75" customHeight="1">
      <c r="A111" s="208" t="s">
        <v>366</v>
      </c>
    </row>
    <row r="112" ht="15.75" customHeight="1">
      <c r="A112" s="208" t="s">
        <v>365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ht="15.75" customHeight="1">
      <c r="A126" s="208"/>
    </row>
    <row r="127" spans="1:9" s="209" customFormat="1" ht="15.75" customHeight="1">
      <c r="A127" s="219" t="s">
        <v>372</v>
      </c>
      <c r="B127" s="220"/>
      <c r="C127" s="220"/>
      <c r="D127" s="221"/>
      <c r="E127" s="221"/>
      <c r="F127" s="221"/>
      <c r="G127" s="220"/>
      <c r="H127" s="220"/>
      <c r="I127" s="233" t="s">
        <v>517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8" width="13.16015625" style="1" bestFit="1" customWidth="1"/>
    <col min="9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508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3387360</v>
      </c>
      <c r="D18" s="51">
        <v>234552730.29999992</v>
      </c>
      <c r="E18" s="50">
        <v>7062491360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252397</v>
      </c>
      <c r="D19" s="196">
        <v>22795683.900000002</v>
      </c>
      <c r="E19" s="195">
        <v>1585386499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5039</v>
      </c>
      <c r="D20" s="196">
        <v>1595409.8</v>
      </c>
      <c r="E20" s="195">
        <v>149588844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247358</v>
      </c>
      <c r="D21" s="196">
        <v>21200274.1</v>
      </c>
      <c r="E21" s="195">
        <v>1435797655</v>
      </c>
      <c r="F21" s="46" t="s">
        <v>62</v>
      </c>
      <c r="G21" s="47"/>
    </row>
    <row r="22" spans="1:8" ht="12" customHeight="1">
      <c r="A22" s="37" t="s">
        <v>72</v>
      </c>
      <c r="B22" s="38"/>
      <c r="C22" s="52" t="s">
        <v>190</v>
      </c>
      <c r="D22" s="52" t="s">
        <v>191</v>
      </c>
      <c r="E22" s="50">
        <v>373369882</v>
      </c>
      <c r="F22" s="37" t="s">
        <v>77</v>
      </c>
      <c r="G22" s="38"/>
      <c r="H22" s="268"/>
    </row>
    <row r="23" spans="1:7" ht="12" customHeight="1">
      <c r="A23" s="37" t="s">
        <v>73</v>
      </c>
      <c r="B23" s="38"/>
      <c r="C23" s="50">
        <v>102948</v>
      </c>
      <c r="D23" s="51">
        <v>13711485.400000002</v>
      </c>
      <c r="E23" s="50">
        <v>177129708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3742705</v>
      </c>
      <c r="D26" s="51">
        <v>271059899.5999999</v>
      </c>
      <c r="E26" s="50">
        <v>9198377449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885418</v>
      </c>
      <c r="D29" s="51">
        <v>6435695.4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92615</v>
      </c>
      <c r="D30" s="51">
        <v>346210.9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978033</v>
      </c>
      <c r="D32" s="260">
        <v>6781906.300000001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472</v>
      </c>
      <c r="B47" s="25">
        <v>11200</v>
      </c>
      <c r="C47" s="27">
        <v>3106149</v>
      </c>
      <c r="D47" s="28">
        <v>129272</v>
      </c>
      <c r="E47" s="28">
        <v>146092</v>
      </c>
      <c r="F47" s="29">
        <v>4400138</v>
      </c>
      <c r="G47" s="30">
        <v>17.09666851797789</v>
      </c>
    </row>
    <row r="48" spans="1:7" ht="12" customHeight="1">
      <c r="A48" s="15" t="s">
        <v>473</v>
      </c>
      <c r="B48" s="26" t="s">
        <v>474</v>
      </c>
      <c r="C48" s="31">
        <v>3112537</v>
      </c>
      <c r="D48" s="32">
        <v>144753</v>
      </c>
      <c r="E48" s="32">
        <v>157335</v>
      </c>
      <c r="F48" s="33">
        <v>4497520</v>
      </c>
      <c r="G48" s="34">
        <v>2.2131578600489377</v>
      </c>
    </row>
    <row r="49" spans="1:7" ht="12" customHeight="1">
      <c r="A49" s="15" t="s">
        <v>456</v>
      </c>
      <c r="B49" s="26" t="s">
        <v>457</v>
      </c>
      <c r="C49" s="31">
        <v>3227082</v>
      </c>
      <c r="D49" s="32">
        <v>163995</v>
      </c>
      <c r="E49" s="32">
        <v>178566</v>
      </c>
      <c r="F49" s="33">
        <v>5217006</v>
      </c>
      <c r="G49" s="34">
        <v>15.99739411942582</v>
      </c>
    </row>
    <row r="50" spans="1:7" ht="12" customHeight="1">
      <c r="A50" s="15" t="s">
        <v>458</v>
      </c>
      <c r="B50" s="26" t="s">
        <v>459</v>
      </c>
      <c r="C50" s="31">
        <v>3272566</v>
      </c>
      <c r="D50" s="32">
        <v>183141</v>
      </c>
      <c r="E50" s="32">
        <v>199449</v>
      </c>
      <c r="F50" s="33">
        <v>5652027</v>
      </c>
      <c r="G50" s="34">
        <v>8.338518299576435</v>
      </c>
    </row>
    <row r="51" spans="1:7" ht="12" customHeight="1">
      <c r="A51" s="15" t="s">
        <v>460</v>
      </c>
      <c r="B51" s="26" t="s">
        <v>459</v>
      </c>
      <c r="C51" s="31" t="s">
        <v>475</v>
      </c>
      <c r="D51" s="32" t="s">
        <v>475</v>
      </c>
      <c r="E51" s="32" t="s">
        <v>475</v>
      </c>
      <c r="F51" s="33" t="s">
        <v>476</v>
      </c>
      <c r="G51" s="34" t="s">
        <v>464</v>
      </c>
    </row>
    <row r="52" spans="1:7" ht="12" customHeight="1">
      <c r="A52" s="15" t="s">
        <v>461</v>
      </c>
      <c r="B52" s="26" t="s">
        <v>462</v>
      </c>
      <c r="C52" s="31" t="s">
        <v>475</v>
      </c>
      <c r="D52" s="32" t="s">
        <v>475</v>
      </c>
      <c r="E52" s="32" t="s">
        <v>475</v>
      </c>
      <c r="F52" s="33" t="s">
        <v>476</v>
      </c>
      <c r="G52" s="34" t="s">
        <v>464</v>
      </c>
    </row>
    <row r="53" spans="1:7" ht="12" customHeight="1">
      <c r="A53" s="15" t="s">
        <v>477</v>
      </c>
      <c r="B53" s="26" t="s">
        <v>462</v>
      </c>
      <c r="C53" s="31" t="s">
        <v>475</v>
      </c>
      <c r="D53" s="32" t="s">
        <v>475</v>
      </c>
      <c r="E53" s="32" t="s">
        <v>475</v>
      </c>
      <c r="F53" s="33" t="s">
        <v>476</v>
      </c>
      <c r="G53" s="34" t="s">
        <v>464</v>
      </c>
    </row>
    <row r="54" spans="1:7" ht="12" customHeight="1">
      <c r="A54" s="15" t="s">
        <v>478</v>
      </c>
      <c r="B54" s="26" t="s">
        <v>462</v>
      </c>
      <c r="C54" s="31" t="s">
        <v>475</v>
      </c>
      <c r="D54" s="32" t="s">
        <v>475</v>
      </c>
      <c r="E54" s="32" t="s">
        <v>475</v>
      </c>
      <c r="F54" s="33" t="s">
        <v>476</v>
      </c>
      <c r="G54" s="34" t="s">
        <v>464</v>
      </c>
    </row>
    <row r="55" spans="1:7" ht="12" customHeight="1">
      <c r="A55" s="15" t="s">
        <v>465</v>
      </c>
      <c r="B55" s="26" t="s">
        <v>463</v>
      </c>
      <c r="C55" s="31">
        <v>3571737</v>
      </c>
      <c r="D55" s="32">
        <v>237313.2403</v>
      </c>
      <c r="E55" s="32">
        <v>248514.1505</v>
      </c>
      <c r="F55" s="33">
        <v>7203680.53</v>
      </c>
      <c r="G55" s="34" t="s">
        <v>464</v>
      </c>
    </row>
    <row r="56" spans="1:7" ht="12" customHeight="1">
      <c r="A56" s="15" t="s">
        <v>466</v>
      </c>
      <c r="B56" s="26" t="s">
        <v>463</v>
      </c>
      <c r="C56" s="31">
        <v>3604319</v>
      </c>
      <c r="D56" s="32">
        <v>241754.0994</v>
      </c>
      <c r="E56" s="32">
        <v>252689.09290000002</v>
      </c>
      <c r="F56" s="33">
        <v>7432877.621</v>
      </c>
      <c r="G56" s="34">
        <v>3.1816665112437903</v>
      </c>
    </row>
    <row r="57" spans="1:7" ht="12" customHeight="1">
      <c r="A57" s="15" t="s">
        <v>467</v>
      </c>
      <c r="B57" s="26" t="s">
        <v>463</v>
      </c>
      <c r="C57" s="31">
        <v>3628988</v>
      </c>
      <c r="D57" s="32">
        <v>246415.50409999996</v>
      </c>
      <c r="E57" s="32">
        <v>256794.8767</v>
      </c>
      <c r="F57" s="33">
        <v>7921956.059</v>
      </c>
      <c r="G57" s="34">
        <v>6.579933949379367</v>
      </c>
    </row>
    <row r="58" spans="1:7" ht="12" customHeight="1">
      <c r="A58" s="15" t="s">
        <v>468</v>
      </c>
      <c r="B58" s="26" t="s">
        <v>211</v>
      </c>
      <c r="C58" s="31">
        <v>3618682</v>
      </c>
      <c r="D58" s="32">
        <v>251915.0005</v>
      </c>
      <c r="E58" s="32">
        <v>262676.9499</v>
      </c>
      <c r="F58" s="33">
        <v>7918603.589</v>
      </c>
      <c r="G58" s="34">
        <v>-0.04231871491123229</v>
      </c>
    </row>
    <row r="59" spans="1:7" ht="12" customHeight="1">
      <c r="A59" s="15" t="s">
        <v>469</v>
      </c>
      <c r="B59" s="26" t="s">
        <v>211</v>
      </c>
      <c r="C59" s="31">
        <v>3702321</v>
      </c>
      <c r="D59" s="32">
        <v>266640.6618999999</v>
      </c>
      <c r="E59" s="32">
        <v>277825.59089999995</v>
      </c>
      <c r="F59" s="33">
        <v>8871470.945</v>
      </c>
      <c r="G59" s="34">
        <v>12.03327512597879</v>
      </c>
    </row>
    <row r="60" spans="1:7" ht="12" customHeight="1">
      <c r="A60" s="15" t="s">
        <v>515</v>
      </c>
      <c r="B60" s="26" t="s">
        <v>211</v>
      </c>
      <c r="C60" s="31">
        <v>3742705</v>
      </c>
      <c r="D60" s="32">
        <v>271059.8995999999</v>
      </c>
      <c r="E60" s="32">
        <v>288097.2365</v>
      </c>
      <c r="F60" s="33">
        <v>9198377.449</v>
      </c>
      <c r="G60" s="34">
        <v>3.684918837323636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508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508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63" t="s">
        <v>202</v>
      </c>
      <c r="K15" s="16" t="s">
        <v>48</v>
      </c>
      <c r="L15" s="263" t="s">
        <v>202</v>
      </c>
      <c r="M15" s="16" t="s">
        <v>48</v>
      </c>
      <c r="N15" s="265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4"/>
      <c r="K16" s="18" t="s">
        <v>99</v>
      </c>
      <c r="L16" s="264"/>
      <c r="M16" s="18" t="s">
        <v>99</v>
      </c>
      <c r="N16" s="266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32743</v>
      </c>
      <c r="F18" s="133">
        <v>32743</v>
      </c>
      <c r="G18" s="135">
        <v>0</v>
      </c>
      <c r="H18" s="134" t="s">
        <v>190</v>
      </c>
      <c r="I18" s="133">
        <v>0</v>
      </c>
      <c r="J18" s="135">
        <v>0</v>
      </c>
      <c r="K18" s="133">
        <v>25193</v>
      </c>
      <c r="L18" s="135">
        <v>42643.1</v>
      </c>
      <c r="M18" s="133">
        <v>0</v>
      </c>
      <c r="N18" s="135">
        <v>0</v>
      </c>
      <c r="O18" s="135">
        <v>42643.1</v>
      </c>
      <c r="P18" s="135">
        <v>578658</v>
      </c>
      <c r="Q18" s="135">
        <v>621301.1</v>
      </c>
      <c r="R18" s="133">
        <v>1017268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152916</v>
      </c>
      <c r="F19" s="115">
        <v>152916</v>
      </c>
      <c r="G19" s="117">
        <v>0</v>
      </c>
      <c r="H19" s="52" t="s">
        <v>190</v>
      </c>
      <c r="I19" s="115">
        <v>25</v>
      </c>
      <c r="J19" s="117">
        <v>152.5</v>
      </c>
      <c r="K19" s="115">
        <v>141779</v>
      </c>
      <c r="L19" s="117">
        <v>295757.8</v>
      </c>
      <c r="M19" s="115">
        <v>0</v>
      </c>
      <c r="N19" s="117">
        <v>0</v>
      </c>
      <c r="O19" s="117">
        <v>295910.3</v>
      </c>
      <c r="P19" s="117">
        <v>3137552.1</v>
      </c>
      <c r="Q19" s="117">
        <v>3433462.4</v>
      </c>
      <c r="R19" s="115">
        <v>8107957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165524</v>
      </c>
      <c r="F20" s="136">
        <v>165524</v>
      </c>
      <c r="G20" s="138">
        <v>0</v>
      </c>
      <c r="H20" s="185" t="s">
        <v>190</v>
      </c>
      <c r="I20" s="136">
        <v>427</v>
      </c>
      <c r="J20" s="138">
        <v>2604.7</v>
      </c>
      <c r="K20" s="136">
        <v>157507</v>
      </c>
      <c r="L20" s="138">
        <v>332742.3</v>
      </c>
      <c r="M20" s="136">
        <v>0</v>
      </c>
      <c r="N20" s="138">
        <v>0</v>
      </c>
      <c r="O20" s="138">
        <v>335347</v>
      </c>
      <c r="P20" s="138">
        <v>4195507.8</v>
      </c>
      <c r="Q20" s="138">
        <v>4530854.8</v>
      </c>
      <c r="R20" s="136">
        <v>14930168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1088</v>
      </c>
      <c r="D21" s="115">
        <v>0</v>
      </c>
      <c r="E21" s="115">
        <v>166863</v>
      </c>
      <c r="F21" s="115">
        <v>167951</v>
      </c>
      <c r="G21" s="117">
        <v>2720</v>
      </c>
      <c r="H21" s="52" t="s">
        <v>190</v>
      </c>
      <c r="I21" s="115">
        <v>768</v>
      </c>
      <c r="J21" s="117">
        <v>4684.8</v>
      </c>
      <c r="K21" s="115">
        <v>160018</v>
      </c>
      <c r="L21" s="117">
        <v>327840.6</v>
      </c>
      <c r="M21" s="115">
        <v>11</v>
      </c>
      <c r="N21" s="117">
        <v>13</v>
      </c>
      <c r="O21" s="117">
        <v>335258.4</v>
      </c>
      <c r="P21" s="117">
        <v>5114818.7</v>
      </c>
      <c r="Q21" s="117">
        <v>5450077.1</v>
      </c>
      <c r="R21" s="115">
        <v>21830842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20502</v>
      </c>
      <c r="D22" s="136">
        <v>4558</v>
      </c>
      <c r="E22" s="136">
        <v>180750</v>
      </c>
      <c r="F22" s="136">
        <v>205810</v>
      </c>
      <c r="G22" s="138">
        <v>51255</v>
      </c>
      <c r="H22" s="185" t="s">
        <v>190</v>
      </c>
      <c r="I22" s="136">
        <v>5936</v>
      </c>
      <c r="J22" s="138">
        <v>36209.6</v>
      </c>
      <c r="K22" s="136">
        <v>197960</v>
      </c>
      <c r="L22" s="138">
        <v>439685.9</v>
      </c>
      <c r="M22" s="136">
        <v>573</v>
      </c>
      <c r="N22" s="138">
        <v>966.4</v>
      </c>
      <c r="O22" s="138">
        <v>528116.9</v>
      </c>
      <c r="P22" s="138">
        <v>7202694.6</v>
      </c>
      <c r="Q22" s="138">
        <v>7730811.5</v>
      </c>
      <c r="R22" s="136">
        <v>32731979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36551</v>
      </c>
      <c r="D23" s="115">
        <v>10648</v>
      </c>
      <c r="E23" s="115">
        <v>189306</v>
      </c>
      <c r="F23" s="115">
        <v>236505</v>
      </c>
      <c r="G23" s="117">
        <v>91377.5</v>
      </c>
      <c r="H23" s="52" t="s">
        <v>190</v>
      </c>
      <c r="I23" s="115">
        <v>15390</v>
      </c>
      <c r="J23" s="117">
        <v>93879</v>
      </c>
      <c r="K23" s="115">
        <v>228103</v>
      </c>
      <c r="L23" s="117">
        <v>537065.8</v>
      </c>
      <c r="M23" s="115">
        <v>3145</v>
      </c>
      <c r="N23" s="117">
        <v>13584.7</v>
      </c>
      <c r="O23" s="117">
        <v>735907</v>
      </c>
      <c r="P23" s="117">
        <v>9301055.3</v>
      </c>
      <c r="Q23" s="117">
        <v>10036962.3</v>
      </c>
      <c r="R23" s="115">
        <v>50555401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45794</v>
      </c>
      <c r="D24" s="136">
        <v>15089</v>
      </c>
      <c r="E24" s="136">
        <v>177764</v>
      </c>
      <c r="F24" s="136">
        <v>238647</v>
      </c>
      <c r="G24" s="138">
        <v>114485</v>
      </c>
      <c r="H24" s="185" t="s">
        <v>190</v>
      </c>
      <c r="I24" s="136">
        <v>29871</v>
      </c>
      <c r="J24" s="138">
        <v>182213.1</v>
      </c>
      <c r="K24" s="136">
        <v>231576</v>
      </c>
      <c r="L24" s="138">
        <v>563912.7</v>
      </c>
      <c r="M24" s="136">
        <v>7579</v>
      </c>
      <c r="N24" s="138">
        <v>45739.5</v>
      </c>
      <c r="O24" s="138">
        <v>906350.3</v>
      </c>
      <c r="P24" s="138">
        <v>10411760.5</v>
      </c>
      <c r="Q24" s="138">
        <v>11318110.8</v>
      </c>
      <c r="R24" s="136">
        <v>73870307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55930</v>
      </c>
      <c r="D25" s="115">
        <v>15532</v>
      </c>
      <c r="E25" s="115">
        <v>156782</v>
      </c>
      <c r="F25" s="115">
        <v>228244</v>
      </c>
      <c r="G25" s="117">
        <v>139825</v>
      </c>
      <c r="H25" s="52" t="s">
        <v>190</v>
      </c>
      <c r="I25" s="115">
        <v>44382</v>
      </c>
      <c r="J25" s="117">
        <v>270730.2</v>
      </c>
      <c r="K25" s="115">
        <v>221087</v>
      </c>
      <c r="L25" s="117">
        <v>563955.8</v>
      </c>
      <c r="M25" s="115">
        <v>13607</v>
      </c>
      <c r="N25" s="117">
        <v>89312</v>
      </c>
      <c r="O25" s="117">
        <v>1063823</v>
      </c>
      <c r="P25" s="117">
        <v>10893242.5</v>
      </c>
      <c r="Q25" s="117">
        <v>11957065.5</v>
      </c>
      <c r="R25" s="115">
        <v>90310305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66753</v>
      </c>
      <c r="D26" s="136">
        <v>14908</v>
      </c>
      <c r="E26" s="136">
        <v>128664</v>
      </c>
      <c r="F26" s="136">
        <v>210325</v>
      </c>
      <c r="G26" s="138">
        <v>166882.5</v>
      </c>
      <c r="H26" s="185" t="s">
        <v>190</v>
      </c>
      <c r="I26" s="136">
        <v>61417</v>
      </c>
      <c r="J26" s="138">
        <v>374643.7</v>
      </c>
      <c r="K26" s="136">
        <v>205022</v>
      </c>
      <c r="L26" s="138">
        <v>559251.2</v>
      </c>
      <c r="M26" s="136">
        <v>21424</v>
      </c>
      <c r="N26" s="138">
        <v>149794.1</v>
      </c>
      <c r="O26" s="138">
        <v>1250571.5</v>
      </c>
      <c r="P26" s="138">
        <v>10823530</v>
      </c>
      <c r="Q26" s="138">
        <v>12074101.5</v>
      </c>
      <c r="R26" s="136">
        <v>99755041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76732</v>
      </c>
      <c r="D27" s="115">
        <v>13292</v>
      </c>
      <c r="E27" s="115">
        <v>103062</v>
      </c>
      <c r="F27" s="115">
        <v>193086</v>
      </c>
      <c r="G27" s="117">
        <v>191830</v>
      </c>
      <c r="H27" s="52" t="s">
        <v>190</v>
      </c>
      <c r="I27" s="115">
        <v>74526</v>
      </c>
      <c r="J27" s="117">
        <v>454608.6</v>
      </c>
      <c r="K27" s="115">
        <v>187998</v>
      </c>
      <c r="L27" s="117">
        <v>550543.4</v>
      </c>
      <c r="M27" s="115">
        <v>30014</v>
      </c>
      <c r="N27" s="117">
        <v>227193.5</v>
      </c>
      <c r="O27" s="117">
        <v>1424175.5</v>
      </c>
      <c r="P27" s="117">
        <v>10623862.6</v>
      </c>
      <c r="Q27" s="117">
        <v>12048038.1</v>
      </c>
      <c r="R27" s="115">
        <v>105938580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83394</v>
      </c>
      <c r="D28" s="136">
        <v>11273</v>
      </c>
      <c r="E28" s="136">
        <v>80065</v>
      </c>
      <c r="F28" s="136">
        <v>174732</v>
      </c>
      <c r="G28" s="138">
        <v>208485</v>
      </c>
      <c r="H28" s="185" t="s">
        <v>190</v>
      </c>
      <c r="I28" s="136">
        <v>83847</v>
      </c>
      <c r="J28" s="138">
        <v>511466.7</v>
      </c>
      <c r="K28" s="136">
        <v>171075</v>
      </c>
      <c r="L28" s="138">
        <v>535009.8</v>
      </c>
      <c r="M28" s="136">
        <v>37807</v>
      </c>
      <c r="N28" s="138">
        <v>304952.1</v>
      </c>
      <c r="O28" s="138">
        <v>1559913.6</v>
      </c>
      <c r="P28" s="138">
        <v>10217855.4</v>
      </c>
      <c r="Q28" s="138">
        <v>11777769</v>
      </c>
      <c r="R28" s="136">
        <v>108749044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86109</v>
      </c>
      <c r="D29" s="115">
        <v>9246</v>
      </c>
      <c r="E29" s="115">
        <v>63122</v>
      </c>
      <c r="F29" s="115">
        <v>158477</v>
      </c>
      <c r="G29" s="117">
        <v>215272.5</v>
      </c>
      <c r="H29" s="52" t="s">
        <v>190</v>
      </c>
      <c r="I29" s="115">
        <v>87757</v>
      </c>
      <c r="J29" s="117">
        <v>535317.7</v>
      </c>
      <c r="K29" s="115">
        <v>154959</v>
      </c>
      <c r="L29" s="117">
        <v>509328.9</v>
      </c>
      <c r="M29" s="115">
        <v>43848</v>
      </c>
      <c r="N29" s="117">
        <v>377269.7</v>
      </c>
      <c r="O29" s="117">
        <v>1637188.8</v>
      </c>
      <c r="P29" s="117">
        <v>9834763.2</v>
      </c>
      <c r="Q29" s="117">
        <v>11471952</v>
      </c>
      <c r="R29" s="115">
        <v>115359421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86007</v>
      </c>
      <c r="D30" s="136">
        <v>7793</v>
      </c>
      <c r="E30" s="136">
        <v>48394</v>
      </c>
      <c r="F30" s="136">
        <v>142194</v>
      </c>
      <c r="G30" s="138">
        <v>215017.5</v>
      </c>
      <c r="H30" s="185" t="s">
        <v>190</v>
      </c>
      <c r="I30" s="136">
        <v>89734</v>
      </c>
      <c r="J30" s="138">
        <v>547377.4</v>
      </c>
      <c r="K30" s="136">
        <v>139548</v>
      </c>
      <c r="L30" s="138">
        <v>477840.1</v>
      </c>
      <c r="M30" s="136">
        <v>48100</v>
      </c>
      <c r="N30" s="138">
        <v>436361.8</v>
      </c>
      <c r="O30" s="138">
        <v>1676596.8</v>
      </c>
      <c r="P30" s="138">
        <v>9328659.8</v>
      </c>
      <c r="Q30" s="138">
        <v>11005256.6</v>
      </c>
      <c r="R30" s="136">
        <v>122158903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83086</v>
      </c>
      <c r="D31" s="115">
        <v>6129</v>
      </c>
      <c r="E31" s="115">
        <v>38367</v>
      </c>
      <c r="F31" s="115">
        <v>127582</v>
      </c>
      <c r="G31" s="117">
        <v>207715</v>
      </c>
      <c r="H31" s="52" t="s">
        <v>190</v>
      </c>
      <c r="I31" s="115">
        <v>87246</v>
      </c>
      <c r="J31" s="117">
        <v>532200.6</v>
      </c>
      <c r="K31" s="115">
        <v>124892</v>
      </c>
      <c r="L31" s="117">
        <v>440621.8</v>
      </c>
      <c r="M31" s="115">
        <v>49498</v>
      </c>
      <c r="N31" s="117">
        <v>470282.1</v>
      </c>
      <c r="O31" s="117">
        <v>1650819.5</v>
      </c>
      <c r="P31" s="117">
        <v>8859747</v>
      </c>
      <c r="Q31" s="117">
        <v>10510566.5</v>
      </c>
      <c r="R31" s="115">
        <v>128702227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78270</v>
      </c>
      <c r="D32" s="136">
        <v>5143</v>
      </c>
      <c r="E32" s="136">
        <v>29520</v>
      </c>
      <c r="F32" s="136">
        <v>112933</v>
      </c>
      <c r="G32" s="138">
        <v>195675</v>
      </c>
      <c r="H32" s="185" t="s">
        <v>190</v>
      </c>
      <c r="I32" s="136">
        <v>83764</v>
      </c>
      <c r="J32" s="138">
        <v>510960.4</v>
      </c>
      <c r="K32" s="136">
        <v>110997</v>
      </c>
      <c r="L32" s="138">
        <v>400928</v>
      </c>
      <c r="M32" s="136">
        <v>49415</v>
      </c>
      <c r="N32" s="138">
        <v>485278.8</v>
      </c>
      <c r="O32" s="138">
        <v>1592842.2</v>
      </c>
      <c r="P32" s="138">
        <v>8275632.5</v>
      </c>
      <c r="Q32" s="138">
        <v>9868474.7</v>
      </c>
      <c r="R32" s="136">
        <v>130176755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72602</v>
      </c>
      <c r="D33" s="115">
        <v>3995</v>
      </c>
      <c r="E33" s="115">
        <v>23384</v>
      </c>
      <c r="F33" s="115">
        <v>99981</v>
      </c>
      <c r="G33" s="117">
        <v>181505</v>
      </c>
      <c r="H33" s="52" t="s">
        <v>190</v>
      </c>
      <c r="I33" s="115">
        <v>77871</v>
      </c>
      <c r="J33" s="117">
        <v>475013.1</v>
      </c>
      <c r="K33" s="115">
        <v>98080</v>
      </c>
      <c r="L33" s="117">
        <v>361403.7</v>
      </c>
      <c r="M33" s="115">
        <v>47285</v>
      </c>
      <c r="N33" s="117">
        <v>475682.8</v>
      </c>
      <c r="O33" s="117">
        <v>1493604.6</v>
      </c>
      <c r="P33" s="117">
        <v>7744181.6</v>
      </c>
      <c r="Q33" s="117">
        <v>9237786.2</v>
      </c>
      <c r="R33" s="115">
        <v>131635566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65325</v>
      </c>
      <c r="D34" s="136">
        <v>3328</v>
      </c>
      <c r="E34" s="136">
        <v>18753</v>
      </c>
      <c r="F34" s="136">
        <v>87406</v>
      </c>
      <c r="G34" s="138">
        <v>163312.5</v>
      </c>
      <c r="H34" s="185" t="s">
        <v>190</v>
      </c>
      <c r="I34" s="136">
        <v>71004</v>
      </c>
      <c r="J34" s="138">
        <v>433124.4</v>
      </c>
      <c r="K34" s="136">
        <v>86032</v>
      </c>
      <c r="L34" s="138">
        <v>320808.3</v>
      </c>
      <c r="M34" s="136">
        <v>43881</v>
      </c>
      <c r="N34" s="138">
        <v>449642.6</v>
      </c>
      <c r="O34" s="138">
        <v>1366887.8</v>
      </c>
      <c r="P34" s="138">
        <v>7146271.8</v>
      </c>
      <c r="Q34" s="138">
        <v>8513159.6</v>
      </c>
      <c r="R34" s="136">
        <v>130866547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193086</v>
      </c>
      <c r="D35" s="115">
        <v>8099</v>
      </c>
      <c r="E35" s="115">
        <v>46804</v>
      </c>
      <c r="F35" s="115">
        <v>247989</v>
      </c>
      <c r="G35" s="117">
        <v>482715</v>
      </c>
      <c r="H35" s="52" t="s">
        <v>190</v>
      </c>
      <c r="I35" s="115">
        <v>210528</v>
      </c>
      <c r="J35" s="117">
        <v>1284220.8</v>
      </c>
      <c r="K35" s="115">
        <v>243258</v>
      </c>
      <c r="L35" s="117">
        <v>922322.7</v>
      </c>
      <c r="M35" s="115">
        <v>133217</v>
      </c>
      <c r="N35" s="117">
        <v>1394215.1</v>
      </c>
      <c r="O35" s="117">
        <v>4083473.6</v>
      </c>
      <c r="P35" s="117">
        <v>22934974.8</v>
      </c>
      <c r="Q35" s="117">
        <v>27018448.4</v>
      </c>
      <c r="R35" s="115">
        <v>506022706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148161</v>
      </c>
      <c r="D36" s="136">
        <v>4889</v>
      </c>
      <c r="E36" s="136">
        <v>29623</v>
      </c>
      <c r="F36" s="136">
        <v>182673</v>
      </c>
      <c r="G36" s="138">
        <v>370402.5</v>
      </c>
      <c r="H36" s="185" t="s">
        <v>190</v>
      </c>
      <c r="I36" s="136">
        <v>164076</v>
      </c>
      <c r="J36" s="138">
        <v>1000863.6</v>
      </c>
      <c r="K36" s="136">
        <v>178705</v>
      </c>
      <c r="L36" s="138">
        <v>689225</v>
      </c>
      <c r="M36" s="136">
        <v>105116</v>
      </c>
      <c r="N36" s="138">
        <v>1125647.4</v>
      </c>
      <c r="O36" s="138">
        <v>3186138.5</v>
      </c>
      <c r="P36" s="138">
        <v>21081590.3</v>
      </c>
      <c r="Q36" s="138">
        <v>24267728.8</v>
      </c>
      <c r="R36" s="136">
        <v>644388738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95161</v>
      </c>
      <c r="D37" s="115">
        <v>2723</v>
      </c>
      <c r="E37" s="115">
        <v>18177</v>
      </c>
      <c r="F37" s="115">
        <v>116061</v>
      </c>
      <c r="G37" s="117">
        <v>237902.5</v>
      </c>
      <c r="H37" s="52" t="s">
        <v>190</v>
      </c>
      <c r="I37" s="115">
        <v>108428</v>
      </c>
      <c r="J37" s="117">
        <v>661410.8</v>
      </c>
      <c r="K37" s="115">
        <v>112909</v>
      </c>
      <c r="L37" s="117">
        <v>438997.5</v>
      </c>
      <c r="M37" s="115">
        <v>67058</v>
      </c>
      <c r="N37" s="117">
        <v>728413.6</v>
      </c>
      <c r="O37" s="117">
        <v>2066724.4</v>
      </c>
      <c r="P37" s="117">
        <v>17692149.1</v>
      </c>
      <c r="Q37" s="117">
        <v>19758873.5</v>
      </c>
      <c r="R37" s="115">
        <v>855286413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85111</v>
      </c>
      <c r="D38" s="188">
        <v>2438</v>
      </c>
      <c r="E38" s="188">
        <v>18032</v>
      </c>
      <c r="F38" s="188">
        <v>105581</v>
      </c>
      <c r="G38" s="190">
        <v>212777.5</v>
      </c>
      <c r="H38" s="189" t="s">
        <v>190</v>
      </c>
      <c r="I38" s="188">
        <v>102787</v>
      </c>
      <c r="J38" s="190">
        <v>627000.7</v>
      </c>
      <c r="K38" s="188">
        <v>99857</v>
      </c>
      <c r="L38" s="190">
        <v>391148.6</v>
      </c>
      <c r="M38" s="188">
        <v>53697</v>
      </c>
      <c r="N38" s="190">
        <v>579523.9</v>
      </c>
      <c r="O38" s="190">
        <v>1810450.7</v>
      </c>
      <c r="P38" s="190">
        <v>39154222.7</v>
      </c>
      <c r="Q38" s="190">
        <v>40964673.4</v>
      </c>
      <c r="R38" s="188">
        <v>3690097192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1379662</v>
      </c>
      <c r="D39" s="123">
        <v>139083</v>
      </c>
      <c r="E39" s="123">
        <v>1868615</v>
      </c>
      <c r="F39" s="123">
        <v>3387360</v>
      </c>
      <c r="G39" s="125">
        <v>3449155</v>
      </c>
      <c r="H39" s="124" t="s">
        <v>190</v>
      </c>
      <c r="I39" s="123">
        <v>1399784</v>
      </c>
      <c r="J39" s="125">
        <v>8538682.399999999</v>
      </c>
      <c r="K39" s="123">
        <v>3276555</v>
      </c>
      <c r="L39" s="125">
        <v>9701033</v>
      </c>
      <c r="M39" s="123">
        <v>755275</v>
      </c>
      <c r="N39" s="125">
        <v>7353873.1</v>
      </c>
      <c r="O39" s="125">
        <v>29042743.5</v>
      </c>
      <c r="P39" s="125">
        <v>234552730.3</v>
      </c>
      <c r="Q39" s="125">
        <v>263595473.8</v>
      </c>
      <c r="R39" s="123">
        <v>7062491360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89318</v>
      </c>
      <c r="F41" s="133">
        <v>89318</v>
      </c>
      <c r="G41" s="135">
        <v>0</v>
      </c>
      <c r="H41" s="134" t="s">
        <v>190</v>
      </c>
      <c r="I41" s="133">
        <v>465</v>
      </c>
      <c r="J41" s="135">
        <v>2836.5</v>
      </c>
      <c r="K41" s="133">
        <v>81750</v>
      </c>
      <c r="L41" s="135">
        <v>169829</v>
      </c>
      <c r="M41" s="133">
        <v>0</v>
      </c>
      <c r="N41" s="135">
        <v>0</v>
      </c>
      <c r="O41" s="135">
        <v>172665.5</v>
      </c>
      <c r="P41" s="135">
        <v>1644961.7</v>
      </c>
      <c r="Q41" s="135">
        <v>1817627.2</v>
      </c>
      <c r="R41" s="133">
        <v>3289573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166567</v>
      </c>
      <c r="F42" s="115">
        <v>166567</v>
      </c>
      <c r="G42" s="117">
        <v>0</v>
      </c>
      <c r="H42" s="52" t="s">
        <v>190</v>
      </c>
      <c r="I42" s="115">
        <v>906</v>
      </c>
      <c r="J42" s="117">
        <v>5526.6</v>
      </c>
      <c r="K42" s="115">
        <v>155407</v>
      </c>
      <c r="L42" s="117">
        <v>328272.3</v>
      </c>
      <c r="M42" s="115">
        <v>0</v>
      </c>
      <c r="N42" s="117">
        <v>0</v>
      </c>
      <c r="O42" s="117">
        <v>333798.9</v>
      </c>
      <c r="P42" s="117">
        <v>3742011.2</v>
      </c>
      <c r="Q42" s="117">
        <v>4075810.1</v>
      </c>
      <c r="R42" s="115">
        <v>11330856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7626</v>
      </c>
      <c r="D43" s="136">
        <v>2366</v>
      </c>
      <c r="E43" s="136">
        <v>160128</v>
      </c>
      <c r="F43" s="136">
        <v>170120</v>
      </c>
      <c r="G43" s="138">
        <v>5915</v>
      </c>
      <c r="H43" s="185" t="s">
        <v>190</v>
      </c>
      <c r="I43" s="136">
        <v>12278</v>
      </c>
      <c r="J43" s="138">
        <v>74895.8</v>
      </c>
      <c r="K43" s="136">
        <v>161777</v>
      </c>
      <c r="L43" s="138">
        <v>354438.9</v>
      </c>
      <c r="M43" s="136">
        <v>2998</v>
      </c>
      <c r="N43" s="138">
        <v>23804.4</v>
      </c>
      <c r="O43" s="138">
        <v>453139.1</v>
      </c>
      <c r="P43" s="138">
        <v>4684902.3</v>
      </c>
      <c r="Q43" s="138">
        <v>5157106.4</v>
      </c>
      <c r="R43" s="136">
        <v>17271467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62829</v>
      </c>
      <c r="D44" s="115">
        <v>15704</v>
      </c>
      <c r="E44" s="115">
        <v>171704</v>
      </c>
      <c r="F44" s="115">
        <v>250237</v>
      </c>
      <c r="G44" s="117">
        <v>39260</v>
      </c>
      <c r="H44" s="52" t="s">
        <v>190</v>
      </c>
      <c r="I44" s="115">
        <v>80391</v>
      </c>
      <c r="J44" s="117">
        <v>490385.1</v>
      </c>
      <c r="K44" s="115">
        <v>240423</v>
      </c>
      <c r="L44" s="117">
        <v>646133.2</v>
      </c>
      <c r="M44" s="115">
        <v>22748</v>
      </c>
      <c r="N44" s="117">
        <v>179399.2</v>
      </c>
      <c r="O44" s="117">
        <v>1315917.5</v>
      </c>
      <c r="P44" s="117">
        <v>8124989.5</v>
      </c>
      <c r="Q44" s="117">
        <v>9597979.5</v>
      </c>
      <c r="R44" s="115">
        <v>29925965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75326</v>
      </c>
      <c r="D45" s="136">
        <v>16413</v>
      </c>
      <c r="E45" s="136">
        <v>184688</v>
      </c>
      <c r="F45" s="136">
        <v>276427</v>
      </c>
      <c r="G45" s="138">
        <v>41032.5</v>
      </c>
      <c r="H45" s="185" t="s">
        <v>190</v>
      </c>
      <c r="I45" s="136">
        <v>95038</v>
      </c>
      <c r="J45" s="138">
        <v>579731.8</v>
      </c>
      <c r="K45" s="136">
        <v>267987</v>
      </c>
      <c r="L45" s="138">
        <v>722303.7</v>
      </c>
      <c r="M45" s="136">
        <v>30409</v>
      </c>
      <c r="N45" s="138">
        <v>243711.8</v>
      </c>
      <c r="O45" s="138">
        <v>1545747.3</v>
      </c>
      <c r="P45" s="138">
        <v>10353844.1</v>
      </c>
      <c r="Q45" s="138">
        <v>12087906.4</v>
      </c>
      <c r="R45" s="136">
        <v>45573527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84151</v>
      </c>
      <c r="D46" s="115">
        <v>16186</v>
      </c>
      <c r="E46" s="115">
        <v>186551</v>
      </c>
      <c r="F46" s="115">
        <v>286888</v>
      </c>
      <c r="G46" s="117">
        <v>40465</v>
      </c>
      <c r="H46" s="52" t="s">
        <v>190</v>
      </c>
      <c r="I46" s="115">
        <v>103205</v>
      </c>
      <c r="J46" s="117">
        <v>629550.5</v>
      </c>
      <c r="K46" s="115">
        <v>278189</v>
      </c>
      <c r="L46" s="117">
        <v>756738.4</v>
      </c>
      <c r="M46" s="115">
        <v>37639</v>
      </c>
      <c r="N46" s="117">
        <v>310303.5</v>
      </c>
      <c r="O46" s="117">
        <v>1696592.4</v>
      </c>
      <c r="P46" s="117">
        <v>12166398.6</v>
      </c>
      <c r="Q46" s="117">
        <v>14073368.5</v>
      </c>
      <c r="R46" s="115">
        <v>70767017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89974</v>
      </c>
      <c r="D47" s="136">
        <v>14688</v>
      </c>
      <c r="E47" s="136">
        <v>170276</v>
      </c>
      <c r="F47" s="136">
        <v>274938</v>
      </c>
      <c r="G47" s="138">
        <v>36720</v>
      </c>
      <c r="H47" s="185" t="s">
        <v>190</v>
      </c>
      <c r="I47" s="136">
        <v>106055</v>
      </c>
      <c r="J47" s="138">
        <v>646935.5</v>
      </c>
      <c r="K47" s="136">
        <v>267760</v>
      </c>
      <c r="L47" s="138">
        <v>744554.5</v>
      </c>
      <c r="M47" s="136">
        <v>44488</v>
      </c>
      <c r="N47" s="138">
        <v>383346.3</v>
      </c>
      <c r="O47" s="138">
        <v>1774836.3</v>
      </c>
      <c r="P47" s="138">
        <v>13032123.3</v>
      </c>
      <c r="Q47" s="138">
        <v>15031894.6</v>
      </c>
      <c r="R47" s="136">
        <v>94718298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93826</v>
      </c>
      <c r="D48" s="115">
        <v>12916</v>
      </c>
      <c r="E48" s="115">
        <v>146192</v>
      </c>
      <c r="F48" s="115">
        <v>252934</v>
      </c>
      <c r="G48" s="117">
        <v>32290</v>
      </c>
      <c r="H48" s="52" t="s">
        <v>190</v>
      </c>
      <c r="I48" s="115">
        <v>102594</v>
      </c>
      <c r="J48" s="117">
        <v>625823.4</v>
      </c>
      <c r="K48" s="115">
        <v>245932</v>
      </c>
      <c r="L48" s="117">
        <v>706502</v>
      </c>
      <c r="M48" s="115">
        <v>48560</v>
      </c>
      <c r="N48" s="117">
        <v>436529.5</v>
      </c>
      <c r="O48" s="117">
        <v>1768854.9</v>
      </c>
      <c r="P48" s="117">
        <v>13245357.2</v>
      </c>
      <c r="Q48" s="117">
        <v>15248777.1</v>
      </c>
      <c r="R48" s="115">
        <v>114106101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95079</v>
      </c>
      <c r="D49" s="136">
        <v>10608</v>
      </c>
      <c r="E49" s="136">
        <v>118539</v>
      </c>
      <c r="F49" s="136">
        <v>224226</v>
      </c>
      <c r="G49" s="138">
        <v>26520</v>
      </c>
      <c r="H49" s="185" t="s">
        <v>190</v>
      </c>
      <c r="I49" s="136">
        <v>96460</v>
      </c>
      <c r="J49" s="138">
        <v>588406</v>
      </c>
      <c r="K49" s="136">
        <v>219252</v>
      </c>
      <c r="L49" s="138">
        <v>654971.2</v>
      </c>
      <c r="M49" s="136">
        <v>50709</v>
      </c>
      <c r="N49" s="138">
        <v>472020.5</v>
      </c>
      <c r="O49" s="138">
        <v>1715397.7</v>
      </c>
      <c r="P49" s="138">
        <v>12863986.1</v>
      </c>
      <c r="Q49" s="138">
        <v>14817081.3</v>
      </c>
      <c r="R49" s="136">
        <v>128953590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93167</v>
      </c>
      <c r="D50" s="115">
        <v>8801</v>
      </c>
      <c r="E50" s="115">
        <v>94196</v>
      </c>
      <c r="F50" s="115">
        <v>196164</v>
      </c>
      <c r="G50" s="117">
        <v>22002.5</v>
      </c>
      <c r="H50" s="52" t="s">
        <v>190</v>
      </c>
      <c r="I50" s="115">
        <v>89016</v>
      </c>
      <c r="J50" s="117">
        <v>542997.6</v>
      </c>
      <c r="K50" s="115">
        <v>191327</v>
      </c>
      <c r="L50" s="117">
        <v>592632.1</v>
      </c>
      <c r="M50" s="115">
        <v>50757</v>
      </c>
      <c r="N50" s="117">
        <v>484424.4</v>
      </c>
      <c r="O50" s="117">
        <v>1620054.1</v>
      </c>
      <c r="P50" s="117">
        <v>12230799.2</v>
      </c>
      <c r="Q50" s="117">
        <v>14083770.8</v>
      </c>
      <c r="R50" s="115">
        <v>139304089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87051</v>
      </c>
      <c r="D51" s="136">
        <v>7174</v>
      </c>
      <c r="E51" s="136">
        <v>72996</v>
      </c>
      <c r="F51" s="136">
        <v>167221</v>
      </c>
      <c r="G51" s="138">
        <v>17935</v>
      </c>
      <c r="H51" s="185" t="s">
        <v>190</v>
      </c>
      <c r="I51" s="136">
        <v>79850</v>
      </c>
      <c r="J51" s="138">
        <v>487085</v>
      </c>
      <c r="K51" s="136">
        <v>163783</v>
      </c>
      <c r="L51" s="138">
        <v>522807.3</v>
      </c>
      <c r="M51" s="136">
        <v>48705</v>
      </c>
      <c r="N51" s="138">
        <v>475796.8</v>
      </c>
      <c r="O51" s="138">
        <v>1485689.1</v>
      </c>
      <c r="P51" s="138">
        <v>11264787.1</v>
      </c>
      <c r="Q51" s="138">
        <v>12968103.7</v>
      </c>
      <c r="R51" s="136">
        <v>142284294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79474</v>
      </c>
      <c r="D52" s="115">
        <v>5821</v>
      </c>
      <c r="E52" s="115">
        <v>56948</v>
      </c>
      <c r="F52" s="115">
        <v>142243</v>
      </c>
      <c r="G52" s="117">
        <v>14552.5</v>
      </c>
      <c r="H52" s="52" t="s">
        <v>190</v>
      </c>
      <c r="I52" s="115">
        <v>70724</v>
      </c>
      <c r="J52" s="117">
        <v>431416.4</v>
      </c>
      <c r="K52" s="115">
        <v>139019</v>
      </c>
      <c r="L52" s="117">
        <v>454211.8</v>
      </c>
      <c r="M52" s="115">
        <v>45141</v>
      </c>
      <c r="N52" s="117">
        <v>448555.5</v>
      </c>
      <c r="O52" s="117">
        <v>1334183.7</v>
      </c>
      <c r="P52" s="117">
        <v>10290547.4</v>
      </c>
      <c r="Q52" s="117">
        <v>11823416.1</v>
      </c>
      <c r="R52" s="115">
        <v>148462868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70684</v>
      </c>
      <c r="D53" s="136">
        <v>4633</v>
      </c>
      <c r="E53" s="136">
        <v>44214</v>
      </c>
      <c r="F53" s="136">
        <v>119531</v>
      </c>
      <c r="G53" s="138">
        <v>11582.5</v>
      </c>
      <c r="H53" s="185" t="s">
        <v>190</v>
      </c>
      <c r="I53" s="136">
        <v>62135</v>
      </c>
      <c r="J53" s="138">
        <v>379023.5</v>
      </c>
      <c r="K53" s="136">
        <v>117052</v>
      </c>
      <c r="L53" s="138">
        <v>388973.6</v>
      </c>
      <c r="M53" s="136">
        <v>41252</v>
      </c>
      <c r="N53" s="138">
        <v>414440</v>
      </c>
      <c r="O53" s="138">
        <v>1182437.1</v>
      </c>
      <c r="P53" s="138">
        <v>9247092.2</v>
      </c>
      <c r="Q53" s="138">
        <v>10606239.3</v>
      </c>
      <c r="R53" s="136">
        <v>152614614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62576</v>
      </c>
      <c r="D54" s="115">
        <v>3832</v>
      </c>
      <c r="E54" s="115">
        <v>34726</v>
      </c>
      <c r="F54" s="115">
        <v>101134</v>
      </c>
      <c r="G54" s="117">
        <v>9580</v>
      </c>
      <c r="H54" s="52" t="s">
        <v>190</v>
      </c>
      <c r="I54" s="115">
        <v>54484</v>
      </c>
      <c r="J54" s="117">
        <v>332352.4</v>
      </c>
      <c r="K54" s="115">
        <v>98667</v>
      </c>
      <c r="L54" s="117">
        <v>333585.2</v>
      </c>
      <c r="M54" s="115">
        <v>37058</v>
      </c>
      <c r="N54" s="117">
        <v>376854.9</v>
      </c>
      <c r="O54" s="117">
        <v>1042792.5</v>
      </c>
      <c r="P54" s="117">
        <v>8328228.1</v>
      </c>
      <c r="Q54" s="117">
        <v>9527460.6</v>
      </c>
      <c r="R54" s="115">
        <v>152463288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54332</v>
      </c>
      <c r="D55" s="136">
        <v>2981</v>
      </c>
      <c r="E55" s="136">
        <v>26744</v>
      </c>
      <c r="F55" s="136">
        <v>84057</v>
      </c>
      <c r="G55" s="138">
        <v>7452.5</v>
      </c>
      <c r="H55" s="185" t="s">
        <v>190</v>
      </c>
      <c r="I55" s="136">
        <v>46992</v>
      </c>
      <c r="J55" s="138">
        <v>286651.2</v>
      </c>
      <c r="K55" s="136">
        <v>82292</v>
      </c>
      <c r="L55" s="138">
        <v>282180.7</v>
      </c>
      <c r="M55" s="136">
        <v>32493</v>
      </c>
      <c r="N55" s="138">
        <v>332801.7</v>
      </c>
      <c r="O55" s="138">
        <v>901633.6</v>
      </c>
      <c r="P55" s="138">
        <v>7342163.4</v>
      </c>
      <c r="Q55" s="138">
        <v>8379627</v>
      </c>
      <c r="R55" s="136">
        <v>146969424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47532</v>
      </c>
      <c r="D56" s="115">
        <v>2464</v>
      </c>
      <c r="E56" s="115">
        <v>21543</v>
      </c>
      <c r="F56" s="115">
        <v>71539</v>
      </c>
      <c r="G56" s="117">
        <v>6160</v>
      </c>
      <c r="H56" s="52" t="s">
        <v>190</v>
      </c>
      <c r="I56" s="115">
        <v>41757</v>
      </c>
      <c r="J56" s="117">
        <v>254717.7</v>
      </c>
      <c r="K56" s="115">
        <v>69840</v>
      </c>
      <c r="L56" s="117">
        <v>242504.9</v>
      </c>
      <c r="M56" s="115">
        <v>28653</v>
      </c>
      <c r="N56" s="117">
        <v>295841.2</v>
      </c>
      <c r="O56" s="117">
        <v>793063.8</v>
      </c>
      <c r="P56" s="117">
        <v>6606802.8</v>
      </c>
      <c r="Q56" s="117">
        <v>7518696.6</v>
      </c>
      <c r="R56" s="115">
        <v>143805778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40808</v>
      </c>
      <c r="D57" s="136">
        <v>1989</v>
      </c>
      <c r="E57" s="136">
        <v>17305</v>
      </c>
      <c r="F57" s="136">
        <v>60102</v>
      </c>
      <c r="G57" s="138">
        <v>4972.5</v>
      </c>
      <c r="H57" s="185" t="s">
        <v>190</v>
      </c>
      <c r="I57" s="136">
        <v>35571</v>
      </c>
      <c r="J57" s="138">
        <v>216983.1</v>
      </c>
      <c r="K57" s="136">
        <v>58857</v>
      </c>
      <c r="L57" s="138">
        <v>205606.6</v>
      </c>
      <c r="M57" s="136">
        <v>25130</v>
      </c>
      <c r="N57" s="138">
        <v>261112.6</v>
      </c>
      <c r="O57" s="138">
        <v>683702.3</v>
      </c>
      <c r="P57" s="138">
        <v>5851882.2</v>
      </c>
      <c r="Q57" s="138">
        <v>6637604.5</v>
      </c>
      <c r="R57" s="136">
        <v>137017719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116066</v>
      </c>
      <c r="D58" s="115">
        <v>5096</v>
      </c>
      <c r="E58" s="115">
        <v>43281</v>
      </c>
      <c r="F58" s="115">
        <v>164443</v>
      </c>
      <c r="G58" s="117">
        <v>12740</v>
      </c>
      <c r="H58" s="52" t="s">
        <v>190</v>
      </c>
      <c r="I58" s="115">
        <v>102702</v>
      </c>
      <c r="J58" s="117">
        <v>626482.2</v>
      </c>
      <c r="K58" s="115">
        <v>160098</v>
      </c>
      <c r="L58" s="117">
        <v>568009.7</v>
      </c>
      <c r="M58" s="115">
        <v>72255</v>
      </c>
      <c r="N58" s="117">
        <v>758523.1</v>
      </c>
      <c r="O58" s="117">
        <v>1953015</v>
      </c>
      <c r="P58" s="117">
        <v>17899068.8</v>
      </c>
      <c r="Q58" s="117">
        <v>20142248.8</v>
      </c>
      <c r="R58" s="115">
        <v>500303530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89832</v>
      </c>
      <c r="D59" s="136">
        <v>3246</v>
      </c>
      <c r="E59" s="136">
        <v>27861</v>
      </c>
      <c r="F59" s="136">
        <v>120939</v>
      </c>
      <c r="G59" s="138">
        <v>8115</v>
      </c>
      <c r="H59" s="185" t="s">
        <v>190</v>
      </c>
      <c r="I59" s="136">
        <v>82712</v>
      </c>
      <c r="J59" s="138">
        <v>504543.2</v>
      </c>
      <c r="K59" s="136">
        <v>117316</v>
      </c>
      <c r="L59" s="138">
        <v>426246.4</v>
      </c>
      <c r="M59" s="136">
        <v>57371</v>
      </c>
      <c r="N59" s="138">
        <v>611844.7</v>
      </c>
      <c r="O59" s="138">
        <v>1542634.3</v>
      </c>
      <c r="P59" s="138">
        <v>16072915</v>
      </c>
      <c r="Q59" s="138">
        <v>17840129.3</v>
      </c>
      <c r="R59" s="136">
        <v>618210141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61936</v>
      </c>
      <c r="D60" s="115">
        <v>2039</v>
      </c>
      <c r="E60" s="115">
        <v>17243</v>
      </c>
      <c r="F60" s="115">
        <v>81218</v>
      </c>
      <c r="G60" s="117">
        <v>5097.5</v>
      </c>
      <c r="H60" s="52" t="s">
        <v>190</v>
      </c>
      <c r="I60" s="115">
        <v>61055</v>
      </c>
      <c r="J60" s="117">
        <v>372435.5</v>
      </c>
      <c r="K60" s="115">
        <v>78250</v>
      </c>
      <c r="L60" s="117">
        <v>289589</v>
      </c>
      <c r="M60" s="115">
        <v>39401</v>
      </c>
      <c r="N60" s="117">
        <v>422509.8</v>
      </c>
      <c r="O60" s="117">
        <v>1084534.3</v>
      </c>
      <c r="P60" s="117">
        <v>13854659.1</v>
      </c>
      <c r="Q60" s="117">
        <v>15094033.4</v>
      </c>
      <c r="R60" s="115">
        <v>790135529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67393</v>
      </c>
      <c r="D61" s="188">
        <v>2126</v>
      </c>
      <c r="E61" s="188">
        <v>17595</v>
      </c>
      <c r="F61" s="188">
        <v>87114</v>
      </c>
      <c r="G61" s="190">
        <v>5315</v>
      </c>
      <c r="H61" s="189" t="s">
        <v>190</v>
      </c>
      <c r="I61" s="188">
        <v>75394</v>
      </c>
      <c r="J61" s="190">
        <v>459903.4</v>
      </c>
      <c r="K61" s="188">
        <v>81577</v>
      </c>
      <c r="L61" s="190">
        <v>310942.5</v>
      </c>
      <c r="M61" s="188">
        <v>39508</v>
      </c>
      <c r="N61" s="190">
        <v>422053.2</v>
      </c>
      <c r="O61" s="190">
        <v>1192899.1</v>
      </c>
      <c r="P61" s="190">
        <v>35705211</v>
      </c>
      <c r="Q61" s="190">
        <v>37066592.6</v>
      </c>
      <c r="R61" s="188">
        <v>3474983692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1379662</v>
      </c>
      <c r="D62" s="123">
        <v>139083</v>
      </c>
      <c r="E62" s="123">
        <v>1868615</v>
      </c>
      <c r="F62" s="123">
        <v>3387360</v>
      </c>
      <c r="G62" s="125">
        <v>347707.5</v>
      </c>
      <c r="H62" s="124" t="s">
        <v>190</v>
      </c>
      <c r="I62" s="123">
        <v>1399784</v>
      </c>
      <c r="J62" s="125">
        <v>8538682.4</v>
      </c>
      <c r="K62" s="123">
        <v>3276555</v>
      </c>
      <c r="L62" s="125">
        <v>9701033</v>
      </c>
      <c r="M62" s="123">
        <v>755275</v>
      </c>
      <c r="N62" s="125">
        <v>7353873.1</v>
      </c>
      <c r="O62" s="125">
        <v>25593588.5</v>
      </c>
      <c r="P62" s="125">
        <v>234552730.3</v>
      </c>
      <c r="Q62" s="125">
        <v>263595473.8</v>
      </c>
      <c r="R62" s="123">
        <v>7062491360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508</v>
      </c>
      <c r="B2" s="10"/>
      <c r="C2" s="10"/>
      <c r="D2" s="10"/>
      <c r="E2" s="10"/>
      <c r="F2" s="10"/>
      <c r="G2" s="10"/>
      <c r="H2" s="10"/>
      <c r="I2" s="10"/>
      <c r="J2" s="5" t="s">
        <v>508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479</v>
      </c>
      <c r="C13" s="17" t="s">
        <v>480</v>
      </c>
      <c r="D13" s="17" t="s">
        <v>205</v>
      </c>
      <c r="E13" s="17" t="s">
        <v>206</v>
      </c>
      <c r="F13" s="17" t="s">
        <v>207</v>
      </c>
      <c r="G13" s="17" t="s">
        <v>208</v>
      </c>
      <c r="H13" s="17" t="s">
        <v>209</v>
      </c>
      <c r="I13" s="17" t="s">
        <v>210</v>
      </c>
      <c r="J13" s="16" t="s">
        <v>481</v>
      </c>
      <c r="K13" s="16" t="s">
        <v>482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483</v>
      </c>
      <c r="C15" s="155" t="s">
        <v>484</v>
      </c>
      <c r="D15" s="155" t="s">
        <v>390</v>
      </c>
      <c r="E15" s="155" t="s">
        <v>391</v>
      </c>
      <c r="F15" s="155" t="s">
        <v>392</v>
      </c>
      <c r="G15" s="155" t="s">
        <v>393</v>
      </c>
      <c r="H15" s="155" t="s">
        <v>394</v>
      </c>
      <c r="I15" s="155" t="s">
        <v>395</v>
      </c>
      <c r="J15" s="155" t="s">
        <v>485</v>
      </c>
      <c r="K15" s="155" t="s">
        <v>486</v>
      </c>
      <c r="L15" s="155" t="s">
        <v>396</v>
      </c>
      <c r="M15" s="155" t="s">
        <v>397</v>
      </c>
      <c r="N15" s="155" t="s">
        <v>398</v>
      </c>
      <c r="O15" s="155" t="s">
        <v>399</v>
      </c>
      <c r="P15" s="155" t="s">
        <v>400</v>
      </c>
      <c r="Q15" s="155" t="s">
        <v>509</v>
      </c>
      <c r="R15" s="25">
        <v>1</v>
      </c>
    </row>
    <row r="16" spans="1:18" ht="11.25" customHeight="1">
      <c r="A16" s="17">
        <v>2</v>
      </c>
      <c r="B16" s="151" t="s">
        <v>487</v>
      </c>
      <c r="C16" s="151" t="s">
        <v>488</v>
      </c>
      <c r="D16" s="151" t="s">
        <v>401</v>
      </c>
      <c r="E16" s="151" t="s">
        <v>402</v>
      </c>
      <c r="F16" s="151" t="s">
        <v>403</v>
      </c>
      <c r="G16" s="151" t="s">
        <v>404</v>
      </c>
      <c r="H16" s="151" t="s">
        <v>405</v>
      </c>
      <c r="I16" s="151" t="s">
        <v>406</v>
      </c>
      <c r="J16" s="151" t="s">
        <v>489</v>
      </c>
      <c r="K16" s="151" t="s">
        <v>490</v>
      </c>
      <c r="L16" s="151" t="s">
        <v>407</v>
      </c>
      <c r="M16" s="151" t="s">
        <v>408</v>
      </c>
      <c r="N16" s="151" t="s">
        <v>409</v>
      </c>
      <c r="O16" s="151" t="s">
        <v>410</v>
      </c>
      <c r="P16" s="151" t="s">
        <v>411</v>
      </c>
      <c r="Q16" s="151" t="s">
        <v>510</v>
      </c>
      <c r="R16" s="17">
        <v>2</v>
      </c>
    </row>
    <row r="17" spans="1:18" ht="11.25" customHeight="1">
      <c r="A17" s="26">
        <v>3</v>
      </c>
      <c r="B17" s="154" t="s">
        <v>491</v>
      </c>
      <c r="C17" s="154" t="s">
        <v>492</v>
      </c>
      <c r="D17" s="154" t="s">
        <v>412</v>
      </c>
      <c r="E17" s="154" t="s">
        <v>413</v>
      </c>
      <c r="F17" s="154" t="s">
        <v>414</v>
      </c>
      <c r="G17" s="154" t="s">
        <v>415</v>
      </c>
      <c r="H17" s="154" t="s">
        <v>416</v>
      </c>
      <c r="I17" s="154" t="s">
        <v>417</v>
      </c>
      <c r="J17" s="154" t="s">
        <v>493</v>
      </c>
      <c r="K17" s="154" t="s">
        <v>494</v>
      </c>
      <c r="L17" s="154" t="s">
        <v>418</v>
      </c>
      <c r="M17" s="154" t="s">
        <v>419</v>
      </c>
      <c r="N17" s="154" t="s">
        <v>420</v>
      </c>
      <c r="O17" s="154" t="s">
        <v>421</v>
      </c>
      <c r="P17" s="154" t="s">
        <v>422</v>
      </c>
      <c r="Q17" s="154" t="s">
        <v>511</v>
      </c>
      <c r="R17" s="26">
        <v>3</v>
      </c>
    </row>
    <row r="18" spans="1:18" ht="11.25" customHeight="1">
      <c r="A18" s="17">
        <v>4</v>
      </c>
      <c r="B18" s="152" t="s">
        <v>495</v>
      </c>
      <c r="C18" s="152" t="s">
        <v>496</v>
      </c>
      <c r="D18" s="152" t="s">
        <v>423</v>
      </c>
      <c r="E18" s="152" t="s">
        <v>424</v>
      </c>
      <c r="F18" s="152" t="s">
        <v>425</v>
      </c>
      <c r="G18" s="152" t="s">
        <v>426</v>
      </c>
      <c r="H18" s="152" t="s">
        <v>427</v>
      </c>
      <c r="I18" s="152" t="s">
        <v>428</v>
      </c>
      <c r="J18" s="152" t="s">
        <v>497</v>
      </c>
      <c r="K18" s="152" t="s">
        <v>498</v>
      </c>
      <c r="L18" s="152" t="s">
        <v>429</v>
      </c>
      <c r="M18" s="152" t="s">
        <v>430</v>
      </c>
      <c r="N18" s="152" t="s">
        <v>431</v>
      </c>
      <c r="O18" s="152" t="s">
        <v>432</v>
      </c>
      <c r="P18" s="152" t="s">
        <v>433</v>
      </c>
      <c r="Q18" s="152" t="s">
        <v>512</v>
      </c>
      <c r="R18" s="17">
        <v>4</v>
      </c>
    </row>
    <row r="19" spans="1:18" ht="11.25" customHeight="1">
      <c r="A19" s="26">
        <v>5</v>
      </c>
      <c r="B19" s="154" t="s">
        <v>499</v>
      </c>
      <c r="C19" s="154" t="s">
        <v>500</v>
      </c>
      <c r="D19" s="154" t="s">
        <v>434</v>
      </c>
      <c r="E19" s="154" t="s">
        <v>435</v>
      </c>
      <c r="F19" s="154" t="s">
        <v>436</v>
      </c>
      <c r="G19" s="154" t="s">
        <v>437</v>
      </c>
      <c r="H19" s="154" t="s">
        <v>438</v>
      </c>
      <c r="I19" s="154" t="s">
        <v>439</v>
      </c>
      <c r="J19" s="154" t="s">
        <v>501</v>
      </c>
      <c r="K19" s="154" t="s">
        <v>502</v>
      </c>
      <c r="L19" s="154" t="s">
        <v>440</v>
      </c>
      <c r="M19" s="154" t="s">
        <v>441</v>
      </c>
      <c r="N19" s="154" t="s">
        <v>442</v>
      </c>
      <c r="O19" s="154" t="s">
        <v>443</v>
      </c>
      <c r="P19" s="154" t="s">
        <v>444</v>
      </c>
      <c r="Q19" s="154" t="s">
        <v>513</v>
      </c>
      <c r="R19" s="26">
        <v>5</v>
      </c>
    </row>
    <row r="20" spans="1:18" ht="11.25" customHeight="1">
      <c r="A20" s="18">
        <v>6</v>
      </c>
      <c r="B20" s="153" t="s">
        <v>503</v>
      </c>
      <c r="C20" s="153" t="s">
        <v>504</v>
      </c>
      <c r="D20" s="153" t="s">
        <v>445</v>
      </c>
      <c r="E20" s="153" t="s">
        <v>446</v>
      </c>
      <c r="F20" s="153" t="s">
        <v>447</v>
      </c>
      <c r="G20" s="153" t="s">
        <v>448</v>
      </c>
      <c r="H20" s="153" t="s">
        <v>449</v>
      </c>
      <c r="I20" s="153" t="s">
        <v>450</v>
      </c>
      <c r="J20" s="153" t="s">
        <v>505</v>
      </c>
      <c r="K20" s="153" t="s">
        <v>506</v>
      </c>
      <c r="L20" s="153" t="s">
        <v>451</v>
      </c>
      <c r="M20" s="153" t="s">
        <v>452</v>
      </c>
      <c r="N20" s="153" t="s">
        <v>453</v>
      </c>
      <c r="O20" s="153" t="s">
        <v>454</v>
      </c>
      <c r="P20" s="153" t="s">
        <v>455</v>
      </c>
      <c r="Q20" s="153" t="s">
        <v>514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479</v>
      </c>
      <c r="C24" s="17" t="s">
        <v>480</v>
      </c>
      <c r="D24" s="17" t="s">
        <v>205</v>
      </c>
      <c r="E24" s="17" t="s">
        <v>206</v>
      </c>
      <c r="F24" s="17" t="s">
        <v>207</v>
      </c>
      <c r="G24" s="17" t="s">
        <v>208</v>
      </c>
      <c r="H24" s="17" t="s">
        <v>209</v>
      </c>
      <c r="I24" s="17" t="s">
        <v>210</v>
      </c>
      <c r="J24" s="16" t="s">
        <v>481</v>
      </c>
      <c r="K24" s="16" t="s">
        <v>482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8.18</v>
      </c>
      <c r="C26" s="156">
        <v>10.94</v>
      </c>
      <c r="D26" s="156">
        <v>13.65</v>
      </c>
      <c r="E26" s="156">
        <v>11.35</v>
      </c>
      <c r="F26" s="156">
        <v>10.83</v>
      </c>
      <c r="G26" s="156">
        <v>10.45</v>
      </c>
      <c r="H26" s="156" t="s">
        <v>464</v>
      </c>
      <c r="I26" s="163" t="s">
        <v>464</v>
      </c>
      <c r="J26" s="163" t="s">
        <v>464</v>
      </c>
      <c r="K26" s="163" t="s">
        <v>464</v>
      </c>
      <c r="L26" s="163">
        <v>10.647702879710582</v>
      </c>
      <c r="M26" s="163">
        <v>10.829005040160501</v>
      </c>
      <c r="N26" s="163">
        <v>11.39369302271143</v>
      </c>
      <c r="O26" s="163">
        <v>10.921367394618038</v>
      </c>
      <c r="P26" s="163">
        <v>10.536108974945012</v>
      </c>
      <c r="Q26" s="163">
        <v>11.102185772991357</v>
      </c>
      <c r="R26" s="25">
        <v>1</v>
      </c>
    </row>
    <row r="27" spans="1:18" ht="11.25" customHeight="1">
      <c r="A27" s="17">
        <v>2</v>
      </c>
      <c r="B27" s="157">
        <v>40.06</v>
      </c>
      <c r="C27" s="157">
        <v>39.2</v>
      </c>
      <c r="D27" s="157">
        <v>40.65</v>
      </c>
      <c r="E27" s="157">
        <v>39.59</v>
      </c>
      <c r="F27" s="157">
        <v>38.51</v>
      </c>
      <c r="G27" s="157">
        <v>38.23</v>
      </c>
      <c r="H27" s="157" t="s">
        <v>464</v>
      </c>
      <c r="I27" s="157" t="s">
        <v>464</v>
      </c>
      <c r="J27" s="157" t="s">
        <v>464</v>
      </c>
      <c r="K27" s="157" t="s">
        <v>464</v>
      </c>
      <c r="L27" s="157">
        <v>38.99139388093829</v>
      </c>
      <c r="M27" s="157">
        <v>39.23340809130705</v>
      </c>
      <c r="N27" s="157">
        <v>39.58902898830085</v>
      </c>
      <c r="O27" s="157">
        <v>39.49571762326268</v>
      </c>
      <c r="P27" s="157">
        <v>38.91186387811843</v>
      </c>
      <c r="Q27" s="157">
        <v>38.592325586887725</v>
      </c>
      <c r="R27" s="17">
        <v>2</v>
      </c>
    </row>
    <row r="28" spans="1:18" ht="11.25" customHeight="1">
      <c r="A28" s="26">
        <v>3</v>
      </c>
      <c r="B28" s="158">
        <v>29.1</v>
      </c>
      <c r="C28" s="158">
        <v>27.69</v>
      </c>
      <c r="D28" s="158">
        <v>26.08</v>
      </c>
      <c r="E28" s="158">
        <v>26.88</v>
      </c>
      <c r="F28" s="158">
        <v>26.99</v>
      </c>
      <c r="G28" s="158">
        <v>27.32</v>
      </c>
      <c r="H28" s="158" t="s">
        <v>464</v>
      </c>
      <c r="I28" s="158" t="s">
        <v>464</v>
      </c>
      <c r="J28" s="158" t="s">
        <v>464</v>
      </c>
      <c r="K28" s="158" t="s">
        <v>464</v>
      </c>
      <c r="L28" s="158">
        <v>27.27471882164476</v>
      </c>
      <c r="M28" s="158">
        <v>26.911594010406137</v>
      </c>
      <c r="N28" s="158">
        <v>26.605937146213293</v>
      </c>
      <c r="O28" s="158">
        <v>26.823899867991454</v>
      </c>
      <c r="P28" s="158">
        <v>26.726395663373683</v>
      </c>
      <c r="Q28" s="158">
        <v>26.560802512871383</v>
      </c>
      <c r="R28" s="26">
        <v>3</v>
      </c>
    </row>
    <row r="29" spans="1:18" ht="11.25" customHeight="1">
      <c r="A29" s="17">
        <v>4</v>
      </c>
      <c r="B29" s="159">
        <v>12.58</v>
      </c>
      <c r="C29" s="159">
        <v>12.36</v>
      </c>
      <c r="D29" s="159">
        <v>10.94</v>
      </c>
      <c r="E29" s="159">
        <v>12.14</v>
      </c>
      <c r="F29" s="159">
        <v>12.88</v>
      </c>
      <c r="G29" s="159">
        <v>13.2</v>
      </c>
      <c r="H29" s="159" t="s">
        <v>464</v>
      </c>
      <c r="I29" s="159" t="s">
        <v>464</v>
      </c>
      <c r="J29" s="159" t="s">
        <v>464</v>
      </c>
      <c r="K29" s="159" t="s">
        <v>464</v>
      </c>
      <c r="L29" s="159">
        <v>12.529912995589687</v>
      </c>
      <c r="M29" s="159">
        <v>12.406976775993236</v>
      </c>
      <c r="N29" s="159">
        <v>12.029615445062742</v>
      </c>
      <c r="O29" s="159">
        <v>12.083097314367539</v>
      </c>
      <c r="P29" s="159">
        <v>12.474941128457377</v>
      </c>
      <c r="Q29" s="159">
        <v>12.41125832506731</v>
      </c>
      <c r="R29" s="17">
        <v>4</v>
      </c>
    </row>
    <row r="30" spans="1:18" ht="11.25" customHeight="1">
      <c r="A30" s="26">
        <v>5</v>
      </c>
      <c r="B30" s="158">
        <v>9.87</v>
      </c>
      <c r="C30" s="158">
        <v>9.62</v>
      </c>
      <c r="D30" s="158">
        <v>8.48</v>
      </c>
      <c r="E30" s="158">
        <v>9.81</v>
      </c>
      <c r="F30" s="158">
        <v>10.54</v>
      </c>
      <c r="G30" s="158">
        <v>10.59</v>
      </c>
      <c r="H30" s="158" t="s">
        <v>464</v>
      </c>
      <c r="I30" s="158" t="s">
        <v>464</v>
      </c>
      <c r="J30" s="158" t="s">
        <v>464</v>
      </c>
      <c r="K30" s="158" t="s">
        <v>464</v>
      </c>
      <c r="L30" s="158">
        <v>10.339696009420026</v>
      </c>
      <c r="M30" s="158">
        <v>10.393799961278631</v>
      </c>
      <c r="N30" s="158">
        <v>10.143869114791524</v>
      </c>
      <c r="O30" s="158">
        <v>10.42457279554234</v>
      </c>
      <c r="P30" s="158">
        <v>11.071315681132246</v>
      </c>
      <c r="Q30" s="158">
        <v>11.057933021586132</v>
      </c>
      <c r="R30" s="26">
        <v>5</v>
      </c>
    </row>
    <row r="31" spans="1:18" ht="11.25" customHeight="1">
      <c r="A31" s="17">
        <v>6</v>
      </c>
      <c r="B31" s="157">
        <v>0.21</v>
      </c>
      <c r="C31" s="157">
        <v>0.19</v>
      </c>
      <c r="D31" s="157">
        <v>0.2</v>
      </c>
      <c r="E31" s="157">
        <v>0.23</v>
      </c>
      <c r="F31" s="157">
        <v>0.25</v>
      </c>
      <c r="G31" s="157">
        <v>0.21</v>
      </c>
      <c r="H31" s="157" t="s">
        <v>464</v>
      </c>
      <c r="I31" s="160" t="s">
        <v>464</v>
      </c>
      <c r="J31" s="160" t="s">
        <v>464</v>
      </c>
      <c r="K31" s="160" t="s">
        <v>464</v>
      </c>
      <c r="L31" s="160">
        <v>0.2165754126966499</v>
      </c>
      <c r="M31" s="160">
        <v>0.2252161208544353</v>
      </c>
      <c r="N31" s="160">
        <v>0.2378562829201693</v>
      </c>
      <c r="O31" s="160">
        <v>0.2513450042179527</v>
      </c>
      <c r="P31" s="160">
        <v>0.279374673973251</v>
      </c>
      <c r="Q31" s="160">
        <v>0.27549478059609844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 t="s">
        <v>464</v>
      </c>
      <c r="I32" s="162" t="s">
        <v>464</v>
      </c>
      <c r="J32" s="162" t="s">
        <v>464</v>
      </c>
      <c r="K32" s="162" t="s">
        <v>464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479</v>
      </c>
      <c r="C36" s="17" t="s">
        <v>480</v>
      </c>
      <c r="D36" s="17" t="s">
        <v>205</v>
      </c>
      <c r="E36" s="17" t="s">
        <v>206</v>
      </c>
      <c r="F36" s="17" t="s">
        <v>207</v>
      </c>
      <c r="G36" s="17" t="s">
        <v>208</v>
      </c>
      <c r="H36" s="17" t="s">
        <v>209</v>
      </c>
      <c r="I36" s="17" t="s">
        <v>210</v>
      </c>
      <c r="J36" s="16" t="s">
        <v>481</v>
      </c>
      <c r="K36" s="16" t="s">
        <v>482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3.54</v>
      </c>
      <c r="C38" s="156">
        <v>3.73</v>
      </c>
      <c r="D38" s="156">
        <v>4.72</v>
      </c>
      <c r="E38" s="156">
        <v>3.76</v>
      </c>
      <c r="F38" s="156">
        <v>3.48</v>
      </c>
      <c r="G38" s="156">
        <v>3.37</v>
      </c>
      <c r="H38" s="156" t="s">
        <v>464</v>
      </c>
      <c r="I38" s="163" t="s">
        <v>464</v>
      </c>
      <c r="J38" s="163" t="s">
        <v>464</v>
      </c>
      <c r="K38" s="163" t="s">
        <v>464</v>
      </c>
      <c r="L38" s="163">
        <v>3.4769375357566528</v>
      </c>
      <c r="M38" s="163">
        <v>3.541731020892177</v>
      </c>
      <c r="N38" s="163">
        <v>3.7237861667897496</v>
      </c>
      <c r="O38" s="163">
        <v>3.5659537327515336</v>
      </c>
      <c r="P38" s="163">
        <v>3.3739058212932598</v>
      </c>
      <c r="Q38" s="163">
        <v>3.542840461322064</v>
      </c>
      <c r="R38" s="25">
        <v>1</v>
      </c>
    </row>
    <row r="39" spans="1:18" ht="11.25" customHeight="1">
      <c r="A39" s="17">
        <v>2</v>
      </c>
      <c r="B39" s="157">
        <v>23.92</v>
      </c>
      <c r="C39" s="157">
        <v>24.1</v>
      </c>
      <c r="D39" s="157">
        <v>26.08</v>
      </c>
      <c r="E39" s="157">
        <v>24.25</v>
      </c>
      <c r="F39" s="157">
        <v>23.12</v>
      </c>
      <c r="G39" s="157">
        <v>23.15</v>
      </c>
      <c r="H39" s="157" t="s">
        <v>464</v>
      </c>
      <c r="I39" s="157" t="s">
        <v>464</v>
      </c>
      <c r="J39" s="157" t="s">
        <v>464</v>
      </c>
      <c r="K39" s="157" t="s">
        <v>464</v>
      </c>
      <c r="L39" s="157">
        <v>23.71120742777164</v>
      </c>
      <c r="M39" s="157">
        <v>23.897606194071844</v>
      </c>
      <c r="N39" s="157">
        <v>24.18719111527566</v>
      </c>
      <c r="O39" s="157">
        <v>23.842335709431783</v>
      </c>
      <c r="P39" s="157">
        <v>23.042584595339076</v>
      </c>
      <c r="Q39" s="157">
        <v>22.957636194434535</v>
      </c>
      <c r="R39" s="17">
        <v>2</v>
      </c>
    </row>
    <row r="40" spans="1:18" ht="11.25" customHeight="1">
      <c r="A40" s="26">
        <v>3</v>
      </c>
      <c r="B40" s="158">
        <v>28.28</v>
      </c>
      <c r="C40" s="158">
        <v>27.9</v>
      </c>
      <c r="D40" s="158">
        <v>27.49</v>
      </c>
      <c r="E40" s="158">
        <v>26.9</v>
      </c>
      <c r="F40" s="158">
        <v>26.38</v>
      </c>
      <c r="G40" s="158">
        <v>26.84</v>
      </c>
      <c r="H40" s="158" t="s">
        <v>464</v>
      </c>
      <c r="I40" s="158" t="s">
        <v>464</v>
      </c>
      <c r="J40" s="158" t="s">
        <v>464</v>
      </c>
      <c r="K40" s="158" t="s">
        <v>464</v>
      </c>
      <c r="L40" s="158">
        <v>26.79215976490371</v>
      </c>
      <c r="M40" s="158">
        <v>26.492018270971133</v>
      </c>
      <c r="N40" s="158">
        <v>26.287369443312947</v>
      </c>
      <c r="O40" s="158">
        <v>26.187680282865973</v>
      </c>
      <c r="P40" s="158">
        <v>25.56551764391354</v>
      </c>
      <c r="Q40" s="158">
        <v>25.490657495500592</v>
      </c>
      <c r="R40" s="26">
        <v>3</v>
      </c>
    </row>
    <row r="41" spans="1:18" ht="11.25" customHeight="1">
      <c r="A41" s="17">
        <v>4</v>
      </c>
      <c r="B41" s="159">
        <v>17.28</v>
      </c>
      <c r="C41" s="159">
        <v>17.4</v>
      </c>
      <c r="D41" s="159">
        <v>16.12</v>
      </c>
      <c r="E41" s="159">
        <v>16.98</v>
      </c>
      <c r="F41" s="159">
        <v>17.59</v>
      </c>
      <c r="G41" s="159">
        <v>18.13</v>
      </c>
      <c r="H41" s="159" t="s">
        <v>464</v>
      </c>
      <c r="I41" s="159" t="s">
        <v>464</v>
      </c>
      <c r="J41" s="159" t="s">
        <v>464</v>
      </c>
      <c r="K41" s="159" t="s">
        <v>464</v>
      </c>
      <c r="L41" s="159">
        <v>17.24243165752817</v>
      </c>
      <c r="M41" s="159">
        <v>17.102668980481628</v>
      </c>
      <c r="N41" s="159">
        <v>16.66360587622919</v>
      </c>
      <c r="O41" s="159">
        <v>16.54867696936321</v>
      </c>
      <c r="P41" s="159">
        <v>16.725196628893407</v>
      </c>
      <c r="Q41" s="159">
        <v>16.703353576323813</v>
      </c>
      <c r="R41" s="17">
        <v>4</v>
      </c>
    </row>
    <row r="42" spans="1:18" ht="11.25" customHeight="1">
      <c r="A42" s="26">
        <v>5</v>
      </c>
      <c r="B42" s="158">
        <v>23.77</v>
      </c>
      <c r="C42" s="158">
        <v>23.73</v>
      </c>
      <c r="D42" s="158">
        <v>22.2</v>
      </c>
      <c r="E42" s="158">
        <v>24.42</v>
      </c>
      <c r="F42" s="158">
        <v>25.44</v>
      </c>
      <c r="G42" s="158">
        <v>25.24</v>
      </c>
      <c r="H42" s="158" t="s">
        <v>464</v>
      </c>
      <c r="I42" s="158" t="s">
        <v>464</v>
      </c>
      <c r="J42" s="158" t="s">
        <v>464</v>
      </c>
      <c r="K42" s="158" t="s">
        <v>464</v>
      </c>
      <c r="L42" s="158">
        <v>24.715144230843496</v>
      </c>
      <c r="M42" s="158">
        <v>24.960983279002516</v>
      </c>
      <c r="N42" s="158">
        <v>24.642553791249632</v>
      </c>
      <c r="O42" s="158">
        <v>25.150261888529613</v>
      </c>
      <c r="P42" s="158">
        <v>26.26059914217488</v>
      </c>
      <c r="Q42" s="158">
        <v>26.408688660874876</v>
      </c>
      <c r="R42" s="26">
        <v>5</v>
      </c>
    </row>
    <row r="43" spans="1:18" ht="11.25" customHeight="1">
      <c r="A43" s="17">
        <v>6</v>
      </c>
      <c r="B43" s="157">
        <v>3.21</v>
      </c>
      <c r="C43" s="157">
        <v>3.14</v>
      </c>
      <c r="D43" s="157">
        <v>3.39</v>
      </c>
      <c r="E43" s="157">
        <v>3.69</v>
      </c>
      <c r="F43" s="157">
        <v>3.99</v>
      </c>
      <c r="G43" s="157">
        <v>3.27</v>
      </c>
      <c r="H43" s="157" t="s">
        <v>464</v>
      </c>
      <c r="I43" s="160" t="s">
        <v>464</v>
      </c>
      <c r="J43" s="160" t="s">
        <v>464</v>
      </c>
      <c r="K43" s="160" t="s">
        <v>464</v>
      </c>
      <c r="L43" s="160">
        <v>4.062119383196324</v>
      </c>
      <c r="M43" s="160">
        <v>4.004992254580704</v>
      </c>
      <c r="N43" s="160">
        <v>4.495493607142814</v>
      </c>
      <c r="O43" s="160">
        <v>4.705091417057884</v>
      </c>
      <c r="P43" s="160">
        <v>5.032196168385837</v>
      </c>
      <c r="Q43" s="160">
        <v>4.896823611544122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 t="s">
        <v>464</v>
      </c>
      <c r="I44" s="162" t="s">
        <v>464</v>
      </c>
      <c r="J44" s="162" t="s">
        <v>464</v>
      </c>
      <c r="K44" s="162" t="s">
        <v>464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479</v>
      </c>
      <c r="C48" s="17" t="s">
        <v>480</v>
      </c>
      <c r="D48" s="17" t="s">
        <v>205</v>
      </c>
      <c r="E48" s="17" t="s">
        <v>206</v>
      </c>
      <c r="F48" s="17" t="s">
        <v>207</v>
      </c>
      <c r="G48" s="17" t="s">
        <v>208</v>
      </c>
      <c r="H48" s="17" t="s">
        <v>209</v>
      </c>
      <c r="I48" s="17" t="s">
        <v>210</v>
      </c>
      <c r="J48" s="16" t="s">
        <v>481</v>
      </c>
      <c r="K48" s="16" t="s">
        <v>482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3.66</v>
      </c>
      <c r="C50" s="156">
        <v>3.85</v>
      </c>
      <c r="D50" s="156">
        <v>4.93</v>
      </c>
      <c r="E50" s="156">
        <v>3.88</v>
      </c>
      <c r="F50" s="156">
        <v>3.58</v>
      </c>
      <c r="G50" s="156">
        <v>3.46</v>
      </c>
      <c r="H50" s="156" t="s">
        <v>464</v>
      </c>
      <c r="I50" s="163" t="s">
        <v>464</v>
      </c>
      <c r="J50" s="163" t="s">
        <v>464</v>
      </c>
      <c r="K50" s="163" t="s">
        <v>464</v>
      </c>
      <c r="L50" s="163">
        <v>3.5551566943372848</v>
      </c>
      <c r="M50" s="163">
        <v>3.6098471061880213</v>
      </c>
      <c r="N50" s="163">
        <v>3.8059024725749713</v>
      </c>
      <c r="O50" s="163">
        <v>3.636409576711375</v>
      </c>
      <c r="P50" s="163">
        <v>3.42229958583167</v>
      </c>
      <c r="Q50" s="163">
        <v>3.674865514878212</v>
      </c>
      <c r="R50" s="25">
        <v>1</v>
      </c>
    </row>
    <row r="51" spans="1:18" ht="11.25" customHeight="1">
      <c r="A51" s="17">
        <v>2</v>
      </c>
      <c r="B51" s="157">
        <v>23.59</v>
      </c>
      <c r="C51" s="157">
        <v>23.73</v>
      </c>
      <c r="D51" s="157">
        <v>26.16</v>
      </c>
      <c r="E51" s="157">
        <v>24.65</v>
      </c>
      <c r="F51" s="157">
        <v>23.54</v>
      </c>
      <c r="G51" s="157">
        <v>23.54</v>
      </c>
      <c r="H51" s="157" t="s">
        <v>464</v>
      </c>
      <c r="I51" s="157" t="s">
        <v>464</v>
      </c>
      <c r="J51" s="157" t="s">
        <v>464</v>
      </c>
      <c r="K51" s="157" t="s">
        <v>464</v>
      </c>
      <c r="L51" s="157">
        <v>24.170275414316546</v>
      </c>
      <c r="M51" s="157">
        <v>24.32534990712809</v>
      </c>
      <c r="N51" s="157">
        <v>24.543627680208985</v>
      </c>
      <c r="O51" s="157">
        <v>24.27391552941684</v>
      </c>
      <c r="P51" s="157">
        <v>23.42979800380212</v>
      </c>
      <c r="Q51" s="157">
        <v>23.637853470768146</v>
      </c>
      <c r="R51" s="17">
        <v>2</v>
      </c>
    </row>
    <row r="52" spans="1:18" ht="11.25" customHeight="1">
      <c r="A52" s="26">
        <v>3</v>
      </c>
      <c r="B52" s="158">
        <v>26.89</v>
      </c>
      <c r="C52" s="158">
        <v>26.57</v>
      </c>
      <c r="D52" s="158">
        <v>26.19</v>
      </c>
      <c r="E52" s="158">
        <v>25.91</v>
      </c>
      <c r="F52" s="158">
        <v>25.45</v>
      </c>
      <c r="G52" s="158">
        <v>26.01</v>
      </c>
      <c r="H52" s="158" t="s">
        <v>464</v>
      </c>
      <c r="I52" s="158" t="s">
        <v>464</v>
      </c>
      <c r="J52" s="158" t="s">
        <v>464</v>
      </c>
      <c r="K52" s="158" t="s">
        <v>464</v>
      </c>
      <c r="L52" s="158">
        <v>25.941868296593956</v>
      </c>
      <c r="M52" s="158">
        <v>25.654778223404733</v>
      </c>
      <c r="N52" s="158">
        <v>25.477294395839788</v>
      </c>
      <c r="O52" s="158">
        <v>25.32051278268372</v>
      </c>
      <c r="P52" s="158">
        <v>24.732083761242386</v>
      </c>
      <c r="Q52" s="158">
        <v>24.48406706950194</v>
      </c>
      <c r="R52" s="26">
        <v>3</v>
      </c>
    </row>
    <row r="53" spans="1:18" ht="11.25" customHeight="1">
      <c r="A53" s="17">
        <v>4</v>
      </c>
      <c r="B53" s="159">
        <v>16.91</v>
      </c>
      <c r="C53" s="159">
        <v>17.06</v>
      </c>
      <c r="D53" s="159">
        <v>15.7</v>
      </c>
      <c r="E53" s="159">
        <v>16.5</v>
      </c>
      <c r="F53" s="159">
        <v>17.05</v>
      </c>
      <c r="G53" s="159">
        <v>17.62</v>
      </c>
      <c r="H53" s="159" t="s">
        <v>464</v>
      </c>
      <c r="I53" s="159" t="s">
        <v>464</v>
      </c>
      <c r="J53" s="159" t="s">
        <v>464</v>
      </c>
      <c r="K53" s="159" t="s">
        <v>464</v>
      </c>
      <c r="L53" s="159">
        <v>16.696199101314182</v>
      </c>
      <c r="M53" s="159">
        <v>16.57348837181191</v>
      </c>
      <c r="N53" s="159">
        <v>16.18345109019962</v>
      </c>
      <c r="O53" s="159">
        <v>16.013802489618893</v>
      </c>
      <c r="P53" s="159">
        <v>16.167117537323094</v>
      </c>
      <c r="Q53" s="159">
        <v>15.88488629074807</v>
      </c>
      <c r="R53" s="17">
        <v>4</v>
      </c>
    </row>
    <row r="54" spans="1:18" ht="11.25" customHeight="1">
      <c r="A54" s="26">
        <v>5</v>
      </c>
      <c r="B54" s="158">
        <v>25.23</v>
      </c>
      <c r="C54" s="158">
        <v>25.17</v>
      </c>
      <c r="D54" s="158">
        <v>23.2</v>
      </c>
      <c r="E54" s="158">
        <v>25.04</v>
      </c>
      <c r="F54" s="158">
        <v>26.03</v>
      </c>
      <c r="G54" s="158">
        <v>25.81</v>
      </c>
      <c r="H54" s="158" t="s">
        <v>464</v>
      </c>
      <c r="I54" s="158" t="s">
        <v>464</v>
      </c>
      <c r="J54" s="158" t="s">
        <v>464</v>
      </c>
      <c r="K54" s="158" t="s">
        <v>464</v>
      </c>
      <c r="L54" s="158">
        <v>25.19946359087614</v>
      </c>
      <c r="M54" s="158">
        <v>25.462273057481028</v>
      </c>
      <c r="N54" s="158">
        <v>25.112985352845712</v>
      </c>
      <c r="O54" s="158">
        <v>25.62982200834372</v>
      </c>
      <c r="P54" s="158">
        <v>26.755164540392716</v>
      </c>
      <c r="Q54" s="158">
        <v>26.872877036810173</v>
      </c>
      <c r="R54" s="26">
        <v>5</v>
      </c>
    </row>
    <row r="55" spans="1:18" ht="11.25" customHeight="1">
      <c r="A55" s="17">
        <v>6</v>
      </c>
      <c r="B55" s="157">
        <v>3.72</v>
      </c>
      <c r="C55" s="157">
        <v>3.62</v>
      </c>
      <c r="D55" s="157">
        <v>3.82</v>
      </c>
      <c r="E55" s="157">
        <v>4.02</v>
      </c>
      <c r="F55" s="157">
        <v>4.35</v>
      </c>
      <c r="G55" s="157">
        <v>3.56</v>
      </c>
      <c r="H55" s="157" t="s">
        <v>464</v>
      </c>
      <c r="I55" s="160" t="s">
        <v>464</v>
      </c>
      <c r="J55" s="160" t="s">
        <v>464</v>
      </c>
      <c r="K55" s="160" t="s">
        <v>464</v>
      </c>
      <c r="L55" s="160">
        <v>4.437036902561893</v>
      </c>
      <c r="M55" s="160">
        <v>4.374263333986213</v>
      </c>
      <c r="N55" s="160">
        <v>4.876739008330921</v>
      </c>
      <c r="O55" s="160">
        <v>5.125537613225444</v>
      </c>
      <c r="P55" s="160">
        <v>5.49353657140802</v>
      </c>
      <c r="Q55" s="160">
        <v>5.445450617293454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 t="s">
        <v>464</v>
      </c>
      <c r="I56" s="162" t="s">
        <v>464</v>
      </c>
      <c r="J56" s="162" t="s">
        <v>464</v>
      </c>
      <c r="K56" s="162" t="s">
        <v>464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479</v>
      </c>
      <c r="C60" s="17" t="s">
        <v>480</v>
      </c>
      <c r="D60" s="17" t="s">
        <v>205</v>
      </c>
      <c r="E60" s="17" t="s">
        <v>206</v>
      </c>
      <c r="F60" s="17" t="s">
        <v>207</v>
      </c>
      <c r="G60" s="17" t="s">
        <v>208</v>
      </c>
      <c r="H60" s="17" t="s">
        <v>209</v>
      </c>
      <c r="I60" s="17" t="s">
        <v>210</v>
      </c>
      <c r="J60" s="16" t="s">
        <v>481</v>
      </c>
      <c r="K60" s="16" t="s">
        <v>482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0.38</v>
      </c>
      <c r="C62" s="156">
        <v>0.38</v>
      </c>
      <c r="D62" s="156">
        <v>0.53</v>
      </c>
      <c r="E62" s="156">
        <v>0.44</v>
      </c>
      <c r="F62" s="156">
        <v>0.39</v>
      </c>
      <c r="G62" s="156">
        <v>0.39</v>
      </c>
      <c r="H62" s="156" t="s">
        <v>464</v>
      </c>
      <c r="I62" s="163" t="s">
        <v>464</v>
      </c>
      <c r="J62" s="163" t="s">
        <v>464</v>
      </c>
      <c r="K62" s="163" t="s">
        <v>464</v>
      </c>
      <c r="L62" s="163">
        <v>0.38984588810964976</v>
      </c>
      <c r="M62" s="163">
        <v>0.3944439216420747</v>
      </c>
      <c r="N62" s="163">
        <v>0.41115796678732214</v>
      </c>
      <c r="O62" s="163">
        <v>0.3838458709253643</v>
      </c>
      <c r="P62" s="163">
        <v>0.3472707575184559</v>
      </c>
      <c r="Q62" s="163">
        <v>0.38077680565120015</v>
      </c>
      <c r="R62" s="25">
        <v>1</v>
      </c>
    </row>
    <row r="63" spans="1:18" ht="11.25" customHeight="1">
      <c r="A63" s="17">
        <v>2</v>
      </c>
      <c r="B63" s="157">
        <v>5.56</v>
      </c>
      <c r="C63" s="157">
        <v>5.56</v>
      </c>
      <c r="D63" s="157">
        <v>6.93</v>
      </c>
      <c r="E63" s="157">
        <v>6.27</v>
      </c>
      <c r="F63" s="157">
        <v>5.93</v>
      </c>
      <c r="G63" s="157">
        <v>6.17</v>
      </c>
      <c r="H63" s="157" t="s">
        <v>464</v>
      </c>
      <c r="I63" s="157" t="s">
        <v>464</v>
      </c>
      <c r="J63" s="157" t="s">
        <v>464</v>
      </c>
      <c r="K63" s="157" t="s">
        <v>464</v>
      </c>
      <c r="L63" s="157">
        <v>5.969206965240359</v>
      </c>
      <c r="M63" s="157">
        <v>6.021814669249056</v>
      </c>
      <c r="N63" s="157">
        <v>6.005354394022689</v>
      </c>
      <c r="O63" s="157">
        <v>5.596818559143487</v>
      </c>
      <c r="P63" s="157">
        <v>5.2793990733898495</v>
      </c>
      <c r="Q63" s="157">
        <v>5.517677999679705</v>
      </c>
      <c r="R63" s="17">
        <v>2</v>
      </c>
    </row>
    <row r="64" spans="1:18" ht="11.25" customHeight="1">
      <c r="A64" s="26">
        <v>3</v>
      </c>
      <c r="B64" s="158">
        <v>13.02</v>
      </c>
      <c r="C64" s="158">
        <v>12.96</v>
      </c>
      <c r="D64" s="158">
        <v>14.24</v>
      </c>
      <c r="E64" s="158">
        <v>12.19</v>
      </c>
      <c r="F64" s="158">
        <v>11.79</v>
      </c>
      <c r="G64" s="158">
        <v>12.69</v>
      </c>
      <c r="H64" s="158" t="s">
        <v>464</v>
      </c>
      <c r="I64" s="158" t="s">
        <v>464</v>
      </c>
      <c r="J64" s="158" t="s">
        <v>464</v>
      </c>
      <c r="K64" s="158" t="s">
        <v>464</v>
      </c>
      <c r="L64" s="158">
        <v>11.964522457708817</v>
      </c>
      <c r="M64" s="158">
        <v>11.887774741918555</v>
      </c>
      <c r="N64" s="158">
        <v>11.801010104541053</v>
      </c>
      <c r="O64" s="158">
        <v>10.89394273496138</v>
      </c>
      <c r="P64" s="158">
        <v>10.381625203201052</v>
      </c>
      <c r="Q64" s="158">
        <v>10.368513073834048</v>
      </c>
      <c r="R64" s="26">
        <v>3</v>
      </c>
    </row>
    <row r="65" spans="1:18" ht="11.25" customHeight="1">
      <c r="A65" s="17">
        <v>4</v>
      </c>
      <c r="B65" s="159">
        <v>15.06</v>
      </c>
      <c r="C65" s="159">
        <v>15.31</v>
      </c>
      <c r="D65" s="159">
        <v>15.24</v>
      </c>
      <c r="E65" s="159">
        <v>12.91</v>
      </c>
      <c r="F65" s="159">
        <v>12.94</v>
      </c>
      <c r="G65" s="159">
        <v>13.98</v>
      </c>
      <c r="H65" s="159" t="s">
        <v>464</v>
      </c>
      <c r="I65" s="159" t="s">
        <v>464</v>
      </c>
      <c r="J65" s="159" t="s">
        <v>464</v>
      </c>
      <c r="K65" s="159" t="s">
        <v>464</v>
      </c>
      <c r="L65" s="159">
        <v>12.751072097110635</v>
      </c>
      <c r="M65" s="159">
        <v>12.688867981590672</v>
      </c>
      <c r="N65" s="159">
        <v>12.427294704428833</v>
      </c>
      <c r="O65" s="159">
        <v>11.588606650561347</v>
      </c>
      <c r="P65" s="159">
        <v>11.321816395278647</v>
      </c>
      <c r="Q65" s="159">
        <v>11.034003686200617</v>
      </c>
      <c r="R65" s="17">
        <v>4</v>
      </c>
    </row>
    <row r="66" spans="1:18" ht="11.25" customHeight="1">
      <c r="A66" s="26">
        <v>5</v>
      </c>
      <c r="B66" s="158">
        <v>52.54</v>
      </c>
      <c r="C66" s="158">
        <v>52.54</v>
      </c>
      <c r="D66" s="158">
        <v>49.65</v>
      </c>
      <c r="E66" s="158">
        <v>52.71</v>
      </c>
      <c r="F66" s="158">
        <v>52.64</v>
      </c>
      <c r="G66" s="158">
        <v>53</v>
      </c>
      <c r="H66" s="158" t="s">
        <v>464</v>
      </c>
      <c r="I66" s="158" t="s">
        <v>464</v>
      </c>
      <c r="J66" s="158" t="s">
        <v>464</v>
      </c>
      <c r="K66" s="158" t="s">
        <v>464</v>
      </c>
      <c r="L66" s="158">
        <v>51.15035462049011</v>
      </c>
      <c r="M66" s="158">
        <v>51.694656248133626</v>
      </c>
      <c r="N66" s="158">
        <v>50.647802773961445</v>
      </c>
      <c r="O66" s="158">
        <v>51.08430111763903</v>
      </c>
      <c r="P66" s="158">
        <v>51.656791491150976</v>
      </c>
      <c r="Q66" s="158">
        <v>52.02329241504375</v>
      </c>
      <c r="R66" s="26">
        <v>5</v>
      </c>
    </row>
    <row r="67" spans="1:18" ht="11.25" customHeight="1">
      <c r="A67" s="17">
        <v>6</v>
      </c>
      <c r="B67" s="157">
        <v>13.44</v>
      </c>
      <c r="C67" s="157">
        <v>13.25</v>
      </c>
      <c r="D67" s="157">
        <v>13.41</v>
      </c>
      <c r="E67" s="157">
        <v>15.48</v>
      </c>
      <c r="F67" s="157">
        <v>16.31</v>
      </c>
      <c r="G67" s="157">
        <v>13.77</v>
      </c>
      <c r="H67" s="157" t="s">
        <v>464</v>
      </c>
      <c r="I67" s="160" t="s">
        <v>464</v>
      </c>
      <c r="J67" s="160" t="s">
        <v>464</v>
      </c>
      <c r="K67" s="160" t="s">
        <v>464</v>
      </c>
      <c r="L67" s="160">
        <v>17.774997971340426</v>
      </c>
      <c r="M67" s="160">
        <v>17.312442437466018</v>
      </c>
      <c r="N67" s="160">
        <v>18.70738005625866</v>
      </c>
      <c r="O67" s="160">
        <v>20.45248506676939</v>
      </c>
      <c r="P67" s="160">
        <v>21.01309707946103</v>
      </c>
      <c r="Q67" s="160">
        <v>20.675736019590687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 t="s">
        <v>464</v>
      </c>
      <c r="I68" s="162" t="s">
        <v>464</v>
      </c>
      <c r="J68" s="162" t="s">
        <v>464</v>
      </c>
      <c r="K68" s="162" t="s">
        <v>464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2011-07-22T07:17:32Z</cp:lastPrinted>
  <dcterms:created xsi:type="dcterms:W3CDTF">2002-02-01T09:33:51Z</dcterms:created>
  <dcterms:modified xsi:type="dcterms:W3CDTF">2011-10-10T13:43:07Z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