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itre" sheetId="1" r:id="rId1"/>
    <sheet name="Introduction" sheetId="2" r:id="rId2"/>
    <sheet name="Explications" sheetId="3" r:id="rId3"/>
    <sheet name="TabelleI" sheetId="4" r:id="rId4"/>
    <sheet name="TabelleII" sheetId="5" r:id="rId5"/>
    <sheet name="TabelleIII" sheetId="6" r:id="rId6"/>
    <sheet name="TabelleIV" sheetId="7" r:id="rId7"/>
    <sheet name="TabelleV" sheetId="8" r:id="rId8"/>
    <sheet name="TabelleVI" sheetId="9" r:id="rId9"/>
    <sheet name="TabelleVII" sheetId="10" r:id="rId10"/>
  </sheets>
  <definedNames>
    <definedName name="_xlnm.Print_Area" localSheetId="3">'TabelleI'!$A$1:$G$71</definedName>
    <definedName name="_xlnm.Print_Area" localSheetId="8">'TabelleVI'!$A$1:$G$62</definedName>
    <definedName name="_xlnm.Print_Area" localSheetId="9">'TabelleVII'!$A$1:$G$62</definedName>
  </definedNames>
  <calcPr fullCalcOnLoad="1"/>
</workbook>
</file>

<file path=xl/sharedStrings.xml><?xml version="1.0" encoding="utf-8"?>
<sst xmlns="http://schemas.openxmlformats.org/spreadsheetml/2006/main" count="916" uniqueCount="410">
  <si>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</si>
  <si>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</si>
  <si>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</si>
  <si>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</si>
  <si>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</si>
  <si>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</si>
  <si>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</si>
  <si>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</si>
  <si>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</si>
  <si>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</si>
  <si>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</si>
  <si>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</si>
  <si>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</si>
  <si>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</si>
  <si>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</si>
  <si>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</si>
  <si>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</si>
  <si>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</si>
  <si>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</si>
  <si>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</si>
  <si>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</si>
  <si>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</si>
  <si>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</si>
  <si>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</si>
  <si>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</si>
  <si>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</si>
  <si>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</si>
  <si>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</si>
  <si>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</si>
  <si>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</si>
  <si>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</si>
  <si>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</si>
  <si>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</si>
  <si>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</si>
  <si>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</si>
  <si>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</si>
  <si>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</si>
  <si>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</si>
  <si>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</si>
  <si>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</si>
  <si>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</si>
  <si>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</si>
  <si>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</si>
  <si>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</si>
  <si>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</si>
  <si>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</si>
  <si>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</si>
  <si>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</si>
  <si>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</si>
  <si>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</si>
  <si>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</si>
  <si>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</si>
  <si>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</si>
  <si>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</si>
  <si>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</si>
  <si>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</si>
  <si>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</si>
  <si>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</si>
  <si>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</si>
  <si>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</si>
  <si>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</si>
  <si>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</si>
  <si>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</si>
  <si>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</si>
  <si>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</si>
  <si>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</si>
  <si>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</si>
  <si>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</si>
  <si>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</si>
  <si>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</si>
  <si>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</si>
  <si>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</si>
  <si>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</si>
  <si>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</si>
  <si>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</si>
  <si>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</si>
  <si>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</si>
  <si>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</si>
  <si>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</si>
  <si>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</si>
  <si>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</si>
  <si>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</si>
  <si>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</si>
  <si>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</si>
  <si>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</si>
  <si>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</si>
  <si>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</si>
  <si>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</si>
  <si>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</si>
  <si>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</si>
  <si>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</si>
  <si>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</si>
  <si>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</si>
  <si>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</si>
  <si>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</si>
  <si>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</si>
  <si>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</si>
  <si>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</si>
  <si>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</si>
  <si>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</si>
  <si>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</si>
  <si>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</si>
  <si>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</si>
  <si>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</si>
  <si>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</si>
  <si>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</si>
  <si>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</si>
  <si>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</si>
  <si>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</si>
  <si>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</si>
  <si>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</si>
  <si>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</si>
  <si>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</si>
  <si>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</si>
  <si>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</si>
  <si>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</si>
  <si>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</si>
  <si>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</si>
  <si>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</si>
  <si>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</si>
  <si>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</si>
  <si>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</si>
  <si>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</si>
  <si>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</si>
  <si>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</si>
  <si>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</si>
  <si>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</si>
  <si>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</si>
  <si>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</si>
  <si>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</si>
  <si>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</si>
  <si>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</si>
  <si>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</si>
  <si>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</si>
  <si>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</si>
  <si>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</si>
  <si>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</si>
  <si>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</si>
  <si>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</si>
  <si>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</si>
  <si>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</si>
  <si>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</si>
  <si>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</si>
  <si>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</si>
  <si>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</si>
  <si>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</si>
  <si>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</si>
  <si>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</si>
  <si>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</si>
  <si>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</si>
  <si>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</si>
  <si>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</si>
  <si>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</si>
  <si>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</si>
  <si>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</si>
  <si>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</si>
  <si>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</si>
  <si>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</si>
  <si>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CANTON DE GENÈVE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</si>
  <si>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</si>
  <si>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</si>
  <si>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</si>
  <si>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</si>
  <si>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</si>
  <si>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</si>
  <si>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</si>
  <si>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</si>
  <si>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</si>
  <si>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1987/88</t>
  </si>
  <si>
    <t>1989/90</t>
  </si>
  <si>
    <t>1991/92</t>
  </si>
  <si>
    <t>1993/94</t>
  </si>
  <si>
    <t>1995/96</t>
  </si>
  <si>
    <t>1997/98</t>
  </si>
  <si>
    <t>16'900 / 29'200</t>
  </si>
  <si>
    <t xml:space="preserve">                    </t>
  </si>
  <si>
    <t>STATISTIQUE DE L’IMPÔT FÉDÉRAL DIRECT</t>
  </si>
  <si>
    <t>PERSONNES  PHYSIQUES</t>
  </si>
  <si>
    <t>Copyright:</t>
  </si>
  <si>
    <t>INTRODUCTION</t>
  </si>
  <si>
    <t>être consultés sur Internet, en format EXCEL.</t>
  </si>
  <si>
    <t>Vous pouvez obtenir de plus amples renseignements auprès de</t>
  </si>
  <si>
    <t>M. Daniel Schrag,</t>
  </si>
  <si>
    <t>ou de M. Bruno Schneeberger,</t>
  </si>
  <si>
    <t>Réalisation:</t>
  </si>
  <si>
    <t>Rythme de parution:</t>
  </si>
  <si>
    <t>Annuel</t>
  </si>
  <si>
    <t>Langue du texte original:</t>
  </si>
  <si>
    <t>Allemand</t>
  </si>
  <si>
    <r>
      <t>Les</t>
    </r>
    <r>
      <rPr>
        <b/>
        <sz val="12"/>
        <rFont val="Arial"/>
        <family val="2"/>
      </rPr>
      <t xml:space="preserve"> résultats pour la Suisse sont à partir de l’année fiscale 2003 de nouveau </t>
    </r>
  </si>
  <si>
    <r>
      <t>Les publications ne sont plus diffusées sur papier.</t>
    </r>
    <r>
      <rPr>
        <sz val="12"/>
        <rFont val="Arial"/>
        <family val="2"/>
      </rPr>
      <t xml:space="preserve"> En revanche, les résultats pourront </t>
    </r>
  </si>
  <si>
    <t>CANTONS</t>
  </si>
  <si>
    <t>Statistique de l’impôt fédéral direct, Personnes physiques – Cantons</t>
  </si>
  <si>
    <r>
      <t>1995</t>
    </r>
    <r>
      <rPr>
        <sz val="12"/>
        <rFont val="Arial"/>
        <family val="2"/>
      </rPr>
      <t>: BS</t>
    </r>
  </si>
  <si>
    <r>
      <t>2001</t>
    </r>
    <r>
      <rPr>
        <sz val="12"/>
        <rFont val="Arial"/>
        <family val="2"/>
      </rPr>
      <t>: BE, LU, UR, SZ, OW, NW, GL, ZG, FR, SO, BL, SH, AR, AI, SG, GR, AG, NE, GE, JU</t>
    </r>
  </si>
  <si>
    <r>
      <t xml:space="preserve">La présente statistique fournit les résultats fiscaux </t>
    </r>
    <r>
      <rPr>
        <b/>
        <sz val="12"/>
        <rFont val="Arial"/>
        <family val="2"/>
      </rPr>
      <t>par cantons pour les personnes physiques</t>
    </r>
  </si>
  <si>
    <t>dans tous les cantons.</t>
  </si>
  <si>
    <t>revenu imposable, le revenu net et le rendement de l'impôt d'après les classes de revenu et</t>
  </si>
  <si>
    <t>Les différents résultats fournissent des renseignements sur le nombre de contribuables, le</t>
  </si>
  <si>
    <t>Passage de la méthode de taxation bisannuelle praenumerando à la taxation annuelle</t>
  </si>
  <si>
    <t>postnumerando</t>
  </si>
  <si>
    <t>Selon l’art. 41 LIFD, les cantons sont libres de fixer, pour l’imposition dans le temps, une</t>
  </si>
  <si>
    <t>période fiscale annuelle correspondant à une année civile. Les dispositions des art. 208 à</t>
  </si>
  <si>
    <t>220 LIFD sont alors applicables.</t>
  </si>
  <si>
    <t>Les cantons ont usé de cette possibilité dans l’ordre suivant:</t>
  </si>
  <si>
    <r>
      <t>1999</t>
    </r>
    <r>
      <rPr>
        <sz val="12"/>
        <rFont val="Arial"/>
        <family val="2"/>
      </rPr>
      <t>: ZH et TG</t>
    </r>
  </si>
  <si>
    <r>
      <t>2003</t>
    </r>
    <r>
      <rPr>
        <sz val="12"/>
        <rFont val="Arial"/>
        <family val="2"/>
      </rPr>
      <t>: TI, VD et VS</t>
    </r>
  </si>
  <si>
    <t>En vertu de l’article 218 révisé de la LIFD, la taxation relative à l’impôt sur le revenu des</t>
  </si>
  <si>
    <t>personnes physiques n’est plus régie que par le nouveau droit et ce, dès la première année</t>
  </si>
  <si>
    <t>fiscale suivant la modification. Par conséquent, les revenus réalisés durant les deux années</t>
  </si>
  <si>
    <t>précédant la modification ne sont plus disponibles pour les statistiques.</t>
  </si>
  <si>
    <t>MESURES APPLIQUÉES À L’IMPÔT FÉDÉRAL DIRECT</t>
  </si>
  <si>
    <t>Une vue d’ensemble sur les mesures se trouvent ici :</t>
  </si>
  <si>
    <t>Les résultats par commune sont publiés séparément.</t>
  </si>
  <si>
    <r>
      <t>dépouillés</t>
    </r>
    <r>
      <rPr>
        <sz val="12"/>
        <rFont val="Arial"/>
        <family val="2"/>
      </rPr>
      <t xml:space="preserve"> et publiés car tous les cantons appliquent le système de la taxation annuelle</t>
    </r>
  </si>
  <si>
    <t>postnumerando.</t>
  </si>
  <si>
    <t>EXPLICATIONS CONCERNANT L’IMPOSITION ANNUELLE POSTNUMERANDO</t>
  </si>
  <si>
    <r>
      <t>Pour obtenir le revenu net</t>
    </r>
    <r>
      <rPr>
        <sz val="12"/>
        <rFont val="Arial"/>
        <family val="2"/>
      </rPr>
      <t>, on a ajouté au revenu imposable les déductions répertoriées.</t>
    </r>
  </si>
  <si>
    <t>Exemple:</t>
  </si>
  <si>
    <t>Revenu imposable</t>
  </si>
  <si>
    <t>Personne mariée</t>
  </si>
  <si>
    <t>Un enfant ou une personne nécessiteuse</t>
  </si>
  <si>
    <t>+</t>
  </si>
  <si>
    <t>Déduction augmentée de fr. 700</t>
  </si>
  <si>
    <t>par enfant</t>
  </si>
  <si>
    <t>au maximum</t>
  </si>
  <si>
    <t>Revenu net</t>
  </si>
  <si>
    <t>Le revenu net calculé de cette manière ne recouvre toutefois pas la notion de revenu net au</t>
  </si>
  <si>
    <t>sens de la législation; il s'agit d'une valeur statistique. Selon la loi sur l'impôt fédéral direct</t>
  </si>
  <si>
    <t>(LIFD), la déduction pour primes d'assurances et intérêts de capitaux d'épargne ainsi que la</t>
  </si>
  <si>
    <t>déduction pour le produit du travail du conjoint, entre autres, sont déjà défalquées du revenu</t>
  </si>
  <si>
    <t>brut; d'après la loi, le montant restant constitue le revenu net.</t>
  </si>
  <si>
    <t>Contribuables domiciliés dans le canton, sans revenu provenant de l'étranger, imposables</t>
  </si>
  <si>
    <t>pendant toute l’année fiscale, pas d'imposition d'après la dépense (le revenu déterminant le</t>
  </si>
  <si>
    <t>taux et le revenu imposable sont identiques).</t>
  </si>
  <si>
    <t>– Taxation à forfait (imposition d'après la dépense selon l'art. 14 LIFD)</t>
  </si>
  <si>
    <t>– Autres cas spéciaux selon les art. 4 à 7; 18, al. 2; 37 et  209, al. 3, LIFD (calcul de l'impôt</t>
  </si>
  <si>
    <t xml:space="preserve">   sur la base du revenu déterminant pour le taux):</t>
  </si>
  <si>
    <t>partie de leur revenu acquittent l'impôt sur leurs éléments imposables en Suisse au</t>
  </si>
  <si>
    <t>- Les personnes physiques qui ne sont assujetties à l'impôt en Suisse que pour une</t>
  </si>
  <si>
    <t>taux correspondant à leur revenu total.</t>
  </si>
  <si>
    <t>- Les contribuables domiciliés à l'étranger acquittent l'impôt pour leurs entreprises,</t>
  </si>
  <si>
    <t>établissements stables et immeubles sis en Suisse au taux correspondant au moins</t>
  </si>
  <si>
    <t>au revenu acquis en Suisse.</t>
  </si>
  <si>
    <t>- Lorsque le revenu comprend des versements en capitaux remplaçant des prestations</t>
  </si>
  <si>
    <t>périodiques (art. 37 LIFD), l'impôt est calculé compte tenu des autres revenus et des</t>
  </si>
  <si>
    <t>déductions autorisées, au taux qui serait applicable si une prestation annuelle était</t>
  </si>
  <si>
    <t>fournie en lieu et place de la prestation unique.</t>
  </si>
  <si>
    <t>- Si les conditions d’assujettissement ne sont réalisées que durant une partie de la</t>
  </si>
  <si>
    <t>période fiscale, l’impôt est prélevé sur les revenus obtenus durant cette période. Pour</t>
  </si>
  <si>
    <t>les revenus à caractère périodique, le taux de l’impôt se détermine compte tenu d’un</t>
  </si>
  <si>
    <t>revenu calculé sur douze mois (art. 209, al. 3, LIFD).</t>
  </si>
  <si>
    <t>- Selon l'art. 18, al. 2, LIFD, tous les bénéfices en capital provenant de l'aliénation, de la</t>
  </si>
  <si>
    <t>réalisation ou de la réévaluation comptable d'éléments de la fortune commerciale font</t>
  </si>
  <si>
    <t>partie du produit de l'activité lucrative indépendante. Ces bénéfices en capital sont</t>
  </si>
  <si>
    <t>soumis selon l'art. 209, al. 3, LIFD à un impôt annuel avec les autres revenus, mais ne</t>
  </si>
  <si>
    <t>sont en revanche pas convertis en un revenu annuel pour calculer le taux.</t>
  </si>
  <si>
    <t>Impôt à la source</t>
  </si>
  <si>
    <t>Les personnes physiques imposées à la source par les cantons sont</t>
  </si>
  <si>
    <t>– celles qui, sans être au bénéfice d’un permis d’établissement sont, au regard du droit</t>
  </si>
  <si>
    <t xml:space="preserve">   fiscal, domiciliées ou en séjour en Suisse</t>
  </si>
  <si>
    <t>– celles qui ne sont pas domiciliées ou en séjour en Suisse au regard du droit fiscal,</t>
  </si>
  <si>
    <t xml:space="preserve">   comme les artistes, les membres de conseils d’administration, etc.</t>
  </si>
  <si>
    <t>Prestations en capital selon les art. 38 et 48 LIFD</t>
  </si>
  <si>
    <t>Les prestations en capital provenant de la prévoyance ainsi que les sommes versées ensuite</t>
  </si>
  <si>
    <t>de décès, de dommages corporels permanents ou d’atteinte durable à la santé sont imposés</t>
  </si>
  <si>
    <t>séparément. Elles sont soumises à un impôt annuel correspondant au cinquième des</t>
  </si>
  <si>
    <t>barèmes de l’art. 36 LIFD.</t>
  </si>
  <si>
    <t>Tableau I «Évolution de l’impôt fédéral direct payé par les personnes physiques»</t>
  </si>
  <si>
    <t>La colonne «Nombre de contribuables» ne contient pas les personnes imposées à la source.</t>
  </si>
  <si>
    <t>La colonne «Revenu net» contient la somme des revenus nets des cas normaux et des cas</t>
  </si>
  <si>
    <t>cette colonne.</t>
  </si>
  <si>
    <t>spéciaux. Les bénéfices et les prestations en capital ne sont pas pris en considération dans</t>
  </si>
  <si>
    <t>bruno.schneeberger@estv.admin.ch</t>
  </si>
  <si>
    <t>au 031 / 322 73 85 ou</t>
  </si>
  <si>
    <t>daniel.schrag@estv.admin.ch</t>
  </si>
  <si>
    <t>Division Etudes et supports, AFC</t>
  </si>
  <si>
    <t>au 031 / 322 73 84 ou</t>
  </si>
  <si>
    <t>Division Etudes et supports</t>
  </si>
  <si>
    <t>Familles monoparentales</t>
  </si>
  <si>
    <t>Primes d'assurances et intérêts</t>
  </si>
  <si>
    <t>de capitaux d'épargne</t>
  </si>
  <si>
    <t>Produit du travail du conjoint,</t>
  </si>
  <si>
    <t>d'après les groupes de professions.</t>
  </si>
  <si>
    <t>http://www.estv.admin.ch/dokumentation/00075/00076/00698/01008/index.html?lang=fr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</si>
  <si>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</si>
  <si>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</si>
  <si>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</si>
  <si>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</si>
  <si>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</si>
  <si>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</si>
  <si>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</si>
  <si>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</si>
  <si>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</si>
  <si>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</si>
  <si>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        -   29.3 </t>
  </si>
  <si>
    <t xml:space="preserve">           -   29.6 </t>
  </si>
  <si>
    <t xml:space="preserve">           -   29.8 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</si>
  <si>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</si>
  <si>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</si>
  <si>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</si>
  <si>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</si>
  <si>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</si>
  <si>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</si>
  <si>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</si>
  <si>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</si>
  <si>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</si>
  <si>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</si>
  <si>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29.4 -   58.5 </t>
  </si>
  <si>
    <t xml:space="preserve">   29.7 -   59.1 </t>
  </si>
  <si>
    <t xml:space="preserve">   29.9 -   59.6 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</si>
  <si>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</si>
  <si>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</si>
  <si>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</si>
  <si>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</si>
  <si>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</si>
  <si>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</si>
  <si>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</si>
  <si>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</si>
  <si>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</si>
  <si>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</si>
  <si>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58.6 -   87.8 </t>
  </si>
  <si>
    <t xml:space="preserve">   59.2 -   88.8 </t>
  </si>
  <si>
    <t xml:space="preserve">   59.7 -   89.4 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</si>
  <si>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</si>
  <si>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</si>
  <si>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</si>
  <si>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</si>
  <si>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</si>
  <si>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</si>
  <si>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</si>
  <si>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</si>
  <si>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</si>
  <si>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</si>
  <si>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  87.9 - 117.1 </t>
  </si>
  <si>
    <t xml:space="preserve">   88.9 - 118.4 </t>
  </si>
  <si>
    <t xml:space="preserve">   89.5 - 119.2 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</si>
  <si>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</si>
  <si>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</si>
  <si>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</si>
  <si>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</si>
  <si>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</si>
  <si>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</si>
  <si>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</si>
  <si>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</si>
  <si>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</si>
  <si>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</si>
  <si>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117.2 - 585.4 </t>
  </si>
  <si>
    <t xml:space="preserve"> 118.5 - 591.9 </t>
  </si>
  <si>
    <t xml:space="preserve"> 119.3 - 596.0 </t>
  </si>
  <si>
    <t xml:space="preserve"> 410.5 +</t>
  </si>
  <si>
    <t xml:space="preserve"> 421.9 +</t>
  </si>
  <si>
    <t xml:space="preserve"> 451.1 +</t>
  </si>
  <si>
    <t xml:space="preserve"> 500.0 +</t>
  </si>
  <si>
    <t xml:space="preserve"> 529.0 +</t>
  </si>
  <si>
    <t xml:space="preserve"> 543.0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</si>
  <si>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</si>
  <si>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</si>
  <si>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</si>
  <si>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</si>
  <si>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 xml:space="preserve"> 585.5 +          </t>
  </si>
  <si>
    <t xml:space="preserve"> 592.0 +          </t>
  </si>
  <si>
    <t xml:space="preserve"> 596.1 +          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</si>
  <si>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</si>
  <si>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</si>
  <si>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</si>
  <si>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</si>
  <si>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</si>
  <si>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</si>
  <si>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</si>
  <si>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>16'100 / 27'400</t>
  </si>
  <si>
    <t xml:space="preserve">                 .</t>
  </si>
  <si>
    <t xml:space="preserve"> SP/PF    2001</t>
  </si>
  <si>
    <t xml:space="preserve"> SP/PF    2002</t>
  </si>
  <si>
    <t xml:space="preserve"> SP/PF    2003</t>
  </si>
  <si>
    <t xml:space="preserve"> SP/PF    2004</t>
  </si>
  <si>
    <t xml:space="preserve"> SP/PF    2005</t>
  </si>
  <si>
    <t xml:space="preserve"> SP/PF    2006</t>
  </si>
  <si>
    <t xml:space="preserve"> SP/PF    2007</t>
  </si>
  <si>
    <t>Normal- und Sonderfälle ohne Belastung durch die direkte Bundessteuer (Prozentanteile)</t>
  </si>
  <si>
    <t>Cas normaux et cas spéciaux n'acquittant pas d'impôt fédéral direct (en pour-cent)</t>
  </si>
  <si>
    <t xml:space="preserve"> VP/PT    1989/90</t>
  </si>
  <si>
    <t>12'300 / 20'000</t>
  </si>
  <si>
    <t xml:space="preserve"> SP/PF    1999/00</t>
  </si>
  <si>
    <t>1985/86</t>
  </si>
  <si>
    <t>1999/00</t>
  </si>
  <si>
    <t xml:space="preserve">           -   19.4</t>
  </si>
  <si>
    <t xml:space="preserve">           -   27.3</t>
  </si>
  <si>
    <t xml:space="preserve">   19.5 -   38.9</t>
  </si>
  <si>
    <t xml:space="preserve">   27.4 -   54.7</t>
  </si>
  <si>
    <t xml:space="preserve">   39.0 -   58.4</t>
  </si>
  <si>
    <t xml:space="preserve">   54.8 -   82.1</t>
  </si>
  <si>
    <t xml:space="preserve">   58.5 -   77.9</t>
  </si>
  <si>
    <t xml:space="preserve">   82.2 - 109.5</t>
  </si>
  <si>
    <t xml:space="preserve">   78.0 - 389.7</t>
  </si>
  <si>
    <t xml:space="preserve"> 109.6 - 547.9</t>
  </si>
  <si>
    <t xml:space="preserve"> 389.8 +</t>
  </si>
  <si>
    <t xml:space="preserve"> 548.0 +</t>
  </si>
  <si>
    <t>Berne, 2011</t>
  </si>
  <si>
    <t>Année fiscale 2008</t>
  </si>
  <si>
    <t>pour l’année fiscale 2008 (année de calcul et année fiscale 2008, année d’échéance 2009)</t>
  </si>
  <si>
    <t>AFC, Berne 2011</t>
  </si>
  <si>
    <t>Steuerperiode 2008 / Période fiscale 2008</t>
  </si>
  <si>
    <t xml:space="preserve"> SP/PF    2008</t>
  </si>
  <si>
    <t xml:space="preserve">           -   30.6 </t>
  </si>
  <si>
    <t xml:space="preserve">   30.7 -   61.0 </t>
  </si>
  <si>
    <t xml:space="preserve">   61.1 -   91.6 </t>
  </si>
  <si>
    <t xml:space="preserve">   91.7 - 122.2 </t>
  </si>
  <si>
    <t xml:space="preserve"> 122.3 - 610.7 </t>
  </si>
  <si>
    <t xml:space="preserve"> 610.8 +          </t>
  </si>
</sst>
</file>

<file path=xl/styles.xml><?xml version="1.0" encoding="utf-8"?>
<styleSheet xmlns="http://schemas.openxmlformats.org/spreadsheetml/2006/main">
  <numFmts count="3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\ "/>
    <numFmt numFmtId="168" formatCode="#,##0\ \ \ \ \ \ \ "/>
    <numFmt numFmtId="169" formatCode="#,##0\ \ \ \ \ \ \ \ \ \ \ \ \ \ "/>
    <numFmt numFmtId="170" formatCode="#,##0.0\ \ \ \ \ \ \ \ \ \ "/>
    <numFmt numFmtId="171" formatCode="#,##0\ \ "/>
    <numFmt numFmtId="172" formatCode="#,##0.0\ \ "/>
    <numFmt numFmtId="173" formatCode="#,##0.00\ \ \ \ \ \ \ "/>
    <numFmt numFmtId="174" formatCode="#,##0.0\ \ \ \ \ \ \ "/>
    <numFmt numFmtId="175" formatCode="#,##0.0\ \ \ \ \ "/>
    <numFmt numFmtId="176" formatCode="0.0\ \ \ \ \ "/>
    <numFmt numFmtId="177" formatCode="0.0"/>
    <numFmt numFmtId="178" formatCode="#,##0.0\ \ \ \ "/>
    <numFmt numFmtId="179" formatCode="#,##0.0\ \ \ \ \ \ "/>
    <numFmt numFmtId="180" formatCode="#,##0.00\ "/>
    <numFmt numFmtId="181" formatCode="#,##0_ ;[Red]\-#,##0\ "/>
    <numFmt numFmtId="182" formatCode="#\ ###\ ##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#,##0\ \f\r."/>
  </numFmts>
  <fonts count="25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  <font>
      <sz val="10"/>
      <color indexed="12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b/>
      <sz val="26"/>
      <color indexed="62"/>
      <name val="Arial CE"/>
      <family val="0"/>
    </font>
    <font>
      <b/>
      <sz val="48"/>
      <color indexed="62"/>
      <name val="Arial CE"/>
      <family val="2"/>
    </font>
    <font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7" fontId="0" fillId="3" borderId="1" xfId="0" applyNumberFormat="1" applyFill="1" applyBorder="1" applyAlignment="1">
      <alignment vertical="center"/>
    </xf>
    <xf numFmtId="168" fontId="0" fillId="3" borderId="1" xfId="0" applyNumberFormat="1" applyFill="1" applyBorder="1" applyAlignment="1">
      <alignment vertical="center"/>
    </xf>
    <xf numFmtId="169" fontId="0" fillId="3" borderId="1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167" fontId="0" fillId="3" borderId="2" xfId="0" applyNumberFormat="1" applyFill="1" applyBorder="1" applyAlignment="1">
      <alignment vertical="center"/>
    </xf>
    <xf numFmtId="168" fontId="0" fillId="3" borderId="2" xfId="0" applyNumberFormat="1" applyFill="1" applyBorder="1" applyAlignment="1">
      <alignment vertical="center"/>
    </xf>
    <xf numFmtId="169" fontId="0" fillId="3" borderId="2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1" fontId="0" fillId="2" borderId="1" xfId="0" applyNumberFormat="1" applyFill="1" applyBorder="1" applyAlignment="1">
      <alignment vertical="center"/>
    </xf>
    <xf numFmtId="172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horizontal="right" vertical="center"/>
    </xf>
    <xf numFmtId="172" fontId="0" fillId="2" borderId="2" xfId="0" applyNumberFormat="1" applyFill="1" applyBorder="1" applyAlignment="1">
      <alignment horizontal="right" vertical="center"/>
    </xf>
    <xf numFmtId="171" fontId="0" fillId="2" borderId="2" xfId="0" applyNumberFormat="1" applyFill="1" applyBorder="1" applyAlignment="1" quotePrefix="1">
      <alignment horizontal="right" vertical="center"/>
    </xf>
    <xf numFmtId="171" fontId="0" fillId="2" borderId="3" xfId="0" applyNumberFormat="1" applyFill="1" applyBorder="1" applyAlignment="1">
      <alignment horizontal="right" vertical="center"/>
    </xf>
    <xf numFmtId="172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79" fontId="0" fillId="2" borderId="1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168" fontId="0" fillId="2" borderId="1" xfId="0" applyNumberFormat="1" applyFont="1" applyFill="1" applyBorder="1" applyAlignment="1">
      <alignment vertical="center"/>
    </xf>
    <xf numFmtId="179" fontId="0" fillId="3" borderId="2" xfId="0" applyNumberFormat="1" applyFont="1" applyFill="1" applyBorder="1" applyAlignment="1">
      <alignment vertical="center"/>
    </xf>
    <xf numFmtId="176" fontId="0" fillId="3" borderId="2" xfId="0" applyNumberFormat="1" applyFont="1" applyFill="1" applyBorder="1" applyAlignment="1">
      <alignment vertical="center"/>
    </xf>
    <xf numFmtId="168" fontId="0" fillId="3" borderId="2" xfId="0" applyNumberFormat="1" applyFont="1" applyFill="1" applyBorder="1" applyAlignment="1">
      <alignment vertical="center"/>
    </xf>
    <xf numFmtId="179" fontId="0" fillId="2" borderId="2" xfId="0" applyNumberFormat="1" applyFont="1" applyFill="1" applyBorder="1" applyAlignment="1">
      <alignment vertical="center"/>
    </xf>
    <xf numFmtId="176" fontId="0" fillId="2" borderId="2" xfId="0" applyNumberFormat="1" applyFont="1" applyFill="1" applyBorder="1" applyAlignment="1">
      <alignment vertical="center"/>
    </xf>
    <xf numFmtId="168" fontId="0" fillId="2" borderId="2" xfId="0" applyNumberFormat="1" applyFont="1" applyFill="1" applyBorder="1" applyAlignment="1">
      <alignment vertical="center"/>
    </xf>
    <xf numFmtId="179" fontId="0" fillId="2" borderId="3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horizontal="center" vertical="center"/>
    </xf>
    <xf numFmtId="168" fontId="0" fillId="2" borderId="3" xfId="0" applyNumberFormat="1" applyFont="1" applyFill="1" applyBorder="1" applyAlignment="1">
      <alignment vertical="center"/>
    </xf>
    <xf numFmtId="174" fontId="0" fillId="2" borderId="1" xfId="0" applyNumberFormat="1" applyFont="1" applyFill="1" applyBorder="1" applyAlignment="1">
      <alignment horizontal="right" vertical="center"/>
    </xf>
    <xf numFmtId="174" fontId="0" fillId="3" borderId="2" xfId="0" applyNumberFormat="1" applyFont="1" applyFill="1" applyBorder="1" applyAlignment="1">
      <alignment horizontal="right" vertical="center"/>
    </xf>
    <xf numFmtId="174" fontId="0" fillId="2" borderId="2" xfId="0" applyNumberFormat="1" applyFont="1" applyFill="1" applyBorder="1" applyAlignment="1">
      <alignment horizontal="right" vertical="center"/>
    </xf>
    <xf numFmtId="174" fontId="0" fillId="2" borderId="3" xfId="0" applyNumberFormat="1" applyFont="1" applyFill="1" applyBorder="1" applyAlignment="1">
      <alignment horizontal="right" vertical="center"/>
    </xf>
    <xf numFmtId="179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5" fontId="0" fillId="2" borderId="1" xfId="0" applyNumberFormat="1" applyFill="1" applyBorder="1" applyAlignment="1">
      <alignment vertical="center"/>
    </xf>
    <xf numFmtId="179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9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175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horizontal="center" vertical="center"/>
    </xf>
    <xf numFmtId="174" fontId="0" fillId="2" borderId="1" xfId="0" applyNumberFormat="1" applyFill="1" applyBorder="1" applyAlignment="1">
      <alignment horizontal="right" vertical="center"/>
    </xf>
    <xf numFmtId="174" fontId="0" fillId="3" borderId="2" xfId="0" applyNumberFormat="1" applyFill="1" applyBorder="1" applyAlignment="1">
      <alignment horizontal="right" vertical="center"/>
    </xf>
    <xf numFmtId="174" fontId="0" fillId="2" borderId="2" xfId="0" applyNumberFormat="1" applyFill="1" applyBorder="1" applyAlignment="1">
      <alignment horizontal="right" vertical="center"/>
    </xf>
    <xf numFmtId="179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horizontal="center" vertical="center"/>
    </xf>
    <xf numFmtId="17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68" fontId="0" fillId="2" borderId="12" xfId="0" applyNumberFormat="1" applyFont="1" applyFill="1" applyBorder="1" applyAlignment="1">
      <alignment vertical="center"/>
    </xf>
    <xf numFmtId="174" fontId="0" fillId="2" borderId="12" xfId="0" applyNumberFormat="1" applyFont="1" applyFill="1" applyBorder="1" applyAlignment="1">
      <alignment horizontal="right" vertical="center"/>
    </xf>
    <xf numFmtId="175" fontId="0" fillId="2" borderId="12" xfId="0" applyNumberFormat="1" applyFill="1" applyBorder="1" applyAlignment="1">
      <alignment vertical="center"/>
    </xf>
    <xf numFmtId="17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73" fontId="8" fillId="2" borderId="2" xfId="0" applyNumberFormat="1" applyFont="1" applyFill="1" applyBorder="1" applyAlignment="1" applyProtection="1">
      <alignment vertical="center"/>
      <protection locked="0"/>
    </xf>
    <xf numFmtId="173" fontId="8" fillId="2" borderId="2" xfId="0" applyNumberFormat="1" applyFont="1" applyFill="1" applyBorder="1" applyAlignment="1">
      <alignment vertical="center"/>
    </xf>
    <xf numFmtId="173" fontId="8" fillId="2" borderId="3" xfId="0" applyNumberFormat="1" applyFont="1" applyFill="1" applyBorder="1" applyAlignment="1" applyProtection="1">
      <alignment vertical="center"/>
      <protection locked="0"/>
    </xf>
    <xf numFmtId="173" fontId="8" fillId="3" borderId="2" xfId="0" applyNumberFormat="1" applyFont="1" applyFill="1" applyBorder="1" applyAlignment="1" applyProtection="1">
      <alignment vertical="center"/>
      <protection locked="0"/>
    </xf>
    <xf numFmtId="173" fontId="8" fillId="3" borderId="1" xfId="0" applyNumberFormat="1" applyFont="1" applyFill="1" applyBorder="1" applyAlignment="1" quotePrefix="1">
      <alignment vertical="center"/>
    </xf>
    <xf numFmtId="180" fontId="8" fillId="3" borderId="1" xfId="0" applyNumberFormat="1" applyFont="1" applyFill="1" applyBorder="1" applyAlignment="1" quotePrefix="1">
      <alignment vertical="center"/>
    </xf>
    <xf numFmtId="180" fontId="8" fillId="2" borderId="2" xfId="0" applyNumberFormat="1" applyFont="1" applyFill="1" applyBorder="1" applyAlignment="1" applyProtection="1">
      <alignment vertical="center"/>
      <protection locked="0"/>
    </xf>
    <xf numFmtId="180" fontId="8" fillId="3" borderId="2" xfId="0" applyNumberFormat="1" applyFont="1" applyFill="1" applyBorder="1" applyAlignment="1" applyProtection="1">
      <alignment vertical="center"/>
      <protection locked="0"/>
    </xf>
    <xf numFmtId="180" fontId="8" fillId="2" borderId="2" xfId="0" applyNumberFormat="1" applyFont="1" applyFill="1" applyBorder="1" applyAlignment="1">
      <alignment vertical="center"/>
    </xf>
    <xf numFmtId="180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80" fontId="0" fillId="2" borderId="12" xfId="0" applyNumberFormat="1" applyFill="1" applyBorder="1" applyAlignment="1">
      <alignment vertical="center"/>
    </xf>
    <xf numFmtId="180" fontId="8" fillId="3" borderId="1" xfId="0" applyNumberFormat="1" applyFont="1" applyFill="1" applyBorder="1" applyAlignment="1">
      <alignment vertical="center"/>
    </xf>
    <xf numFmtId="171" fontId="0" fillId="2" borderId="12" xfId="0" applyNumberFormat="1" applyFill="1" applyBorder="1" applyAlignment="1">
      <alignment vertical="center"/>
    </xf>
    <xf numFmtId="171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67" fontId="0" fillId="2" borderId="3" xfId="0" applyNumberFormat="1" applyFill="1" applyBorder="1" applyAlignment="1">
      <alignment vertical="center"/>
    </xf>
    <xf numFmtId="168" fontId="0" fillId="2" borderId="3" xfId="0" applyNumberFormat="1" applyFill="1" applyBorder="1" applyAlignment="1">
      <alignment vertical="center"/>
    </xf>
    <xf numFmtId="169" fontId="0" fillId="2" borderId="3" xfId="0" applyNumberFormat="1" applyFill="1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78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78" fontId="0" fillId="3" borderId="1" xfId="0" applyNumberFormat="1" applyFill="1" applyBorder="1" applyAlignment="1">
      <alignment vertical="center"/>
    </xf>
    <xf numFmtId="178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 quotePrefix="1">
      <alignment horizontal="right" vertical="center"/>
    </xf>
    <xf numFmtId="178" fontId="0" fillId="3" borderId="3" xfId="0" applyNumberFormat="1" applyFill="1" applyBorder="1" applyAlignment="1">
      <alignment vertical="center"/>
    </xf>
    <xf numFmtId="178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1" fontId="0" fillId="3" borderId="2" xfId="0" applyNumberFormat="1" applyFill="1" applyBorder="1" applyAlignment="1">
      <alignment horizontal="right" vertical="center"/>
    </xf>
    <xf numFmtId="172" fontId="0" fillId="3" borderId="2" xfId="0" applyNumberFormat="1" applyFill="1" applyBorder="1" applyAlignment="1">
      <alignment horizontal="right" vertical="center"/>
    </xf>
    <xf numFmtId="0" fontId="12" fillId="2" borderId="0" xfId="20" applyFont="1" applyFill="1" applyBorder="1" applyAlignment="1">
      <alignment/>
      <protection/>
    </xf>
    <xf numFmtId="0" fontId="13" fillId="2" borderId="0" xfId="20" applyFont="1" applyFill="1" applyBorder="1" applyAlignment="1">
      <alignment horizontal="center" vertical="center"/>
      <protection/>
    </xf>
    <xf numFmtId="0" fontId="14" fillId="0" borderId="0" xfId="20" applyFont="1" applyFill="1">
      <alignment/>
      <protection/>
    </xf>
    <xf numFmtId="0" fontId="9" fillId="2" borderId="0" xfId="20" applyFont="1" applyFill="1">
      <alignment/>
      <protection/>
    </xf>
    <xf numFmtId="0" fontId="11" fillId="2" borderId="0" xfId="20" applyFont="1" applyFill="1">
      <alignment/>
      <protection/>
    </xf>
    <xf numFmtId="0" fontId="15" fillId="2" borderId="0" xfId="20" applyFont="1" applyFill="1" applyAlignment="1">
      <alignment horizontal="left" indent="1"/>
      <protection/>
    </xf>
    <xf numFmtId="0" fontId="15" fillId="2" borderId="0" xfId="20" applyFont="1" applyFill="1">
      <alignment/>
      <protection/>
    </xf>
    <xf numFmtId="0" fontId="15" fillId="0" borderId="0" xfId="20" applyFont="1" applyFill="1">
      <alignment/>
      <protection/>
    </xf>
    <xf numFmtId="0" fontId="14" fillId="2" borderId="0" xfId="20" applyFont="1" applyFill="1">
      <alignment/>
      <protection/>
    </xf>
    <xf numFmtId="0" fontId="16" fillId="2" borderId="0" xfId="20" applyFont="1" applyFill="1">
      <alignment/>
      <protection/>
    </xf>
    <xf numFmtId="0" fontId="16" fillId="0" borderId="0" xfId="20" applyFont="1" applyFill="1">
      <alignment/>
      <protection/>
    </xf>
    <xf numFmtId="0" fontId="7" fillId="2" borderId="0" xfId="21" applyFont="1" applyFill="1" applyAlignment="1">
      <alignment horizontal="left"/>
      <protection/>
    </xf>
    <xf numFmtId="0" fontId="7" fillId="2" borderId="0" xfId="21" applyFont="1" applyFill="1">
      <alignment/>
      <protection/>
    </xf>
    <xf numFmtId="0" fontId="7" fillId="2" borderId="0" xfId="21" applyFont="1" applyFill="1" applyAlignment="1">
      <alignment horizontal="right"/>
      <protection/>
    </xf>
    <xf numFmtId="0" fontId="17" fillId="2" borderId="0" xfId="21" applyFont="1" applyFill="1" applyAlignment="1">
      <alignment horizontal="left"/>
      <protection/>
    </xf>
    <xf numFmtId="0" fontId="18" fillId="2" borderId="0" xfId="21" applyFont="1" applyFill="1">
      <alignment/>
      <protection/>
    </xf>
    <xf numFmtId="0" fontId="2" fillId="2" borderId="0" xfId="21" applyFont="1" applyFill="1" applyAlignment="1">
      <alignment horizontal="left"/>
      <protection/>
    </xf>
    <xf numFmtId="0" fontId="9" fillId="2" borderId="0" xfId="21" applyFill="1">
      <alignment/>
      <protection/>
    </xf>
    <xf numFmtId="0" fontId="7" fillId="2" borderId="0" xfId="21" applyFont="1" applyFill="1" applyAlignment="1">
      <alignment horizontal="justify"/>
      <protection/>
    </xf>
    <xf numFmtId="0" fontId="2" fillId="2" borderId="0" xfId="21" applyFont="1" applyFill="1">
      <alignment/>
      <protection/>
    </xf>
    <xf numFmtId="0" fontId="19" fillId="2" borderId="0" xfId="21" applyFont="1" applyFill="1" applyAlignment="1">
      <alignment horizontal="left"/>
      <protection/>
    </xf>
    <xf numFmtId="0" fontId="7" fillId="2" borderId="16" xfId="21" applyFont="1" applyFill="1" applyBorder="1" applyAlignment="1">
      <alignment horizontal="left"/>
      <protection/>
    </xf>
    <xf numFmtId="0" fontId="7" fillId="2" borderId="16" xfId="21" applyFont="1" applyFill="1" applyBorder="1">
      <alignment/>
      <protection/>
    </xf>
    <xf numFmtId="0" fontId="7" fillId="2" borderId="16" xfId="21" applyFont="1" applyFill="1" applyBorder="1" applyAlignment="1">
      <alignment horizontal="right"/>
      <protection/>
    </xf>
    <xf numFmtId="0" fontId="7" fillId="2" borderId="0" xfId="21" applyFont="1" applyFill="1" applyAlignment="1">
      <alignment/>
      <protection/>
    </xf>
    <xf numFmtId="0" fontId="7" fillId="2" borderId="0" xfId="21" applyFont="1" applyFill="1" applyBorder="1" applyAlignment="1">
      <alignment/>
      <protection/>
    </xf>
    <xf numFmtId="0" fontId="7" fillId="2" borderId="17" xfId="21" applyFont="1" applyFill="1" applyBorder="1" applyAlignment="1">
      <alignment horizontal="left"/>
      <protection/>
    </xf>
    <xf numFmtId="0" fontId="7" fillId="2" borderId="17" xfId="21" applyFont="1" applyFill="1" applyBorder="1">
      <alignment/>
      <protection/>
    </xf>
    <xf numFmtId="0" fontId="7" fillId="2" borderId="17" xfId="21" applyFont="1" applyFill="1" applyBorder="1" applyAlignment="1">
      <alignment horizontal="right"/>
      <protection/>
    </xf>
    <xf numFmtId="0" fontId="20" fillId="2" borderId="0" xfId="21" applyFont="1" applyFill="1" applyAlignment="1">
      <alignment horizontal="justify"/>
      <protection/>
    </xf>
    <xf numFmtId="0" fontId="7" fillId="0" borderId="0" xfId="0" applyFont="1" applyAlignment="1">
      <alignment/>
    </xf>
    <xf numFmtId="0" fontId="19" fillId="2" borderId="0" xfId="21" applyFont="1" applyFill="1" applyAlignment="1">
      <alignment/>
      <protection/>
    </xf>
    <xf numFmtId="0" fontId="7" fillId="2" borderId="0" xfId="21" applyFont="1" applyFill="1" applyAlignment="1">
      <alignment horizontal="left" indent="3"/>
      <protection/>
    </xf>
    <xf numFmtId="0" fontId="7" fillId="2" borderId="0" xfId="21" applyFont="1" applyFill="1" applyAlignment="1" quotePrefix="1">
      <alignment horizontal="left" indent="2"/>
      <protection/>
    </xf>
    <xf numFmtId="0" fontId="16" fillId="2" borderId="0" xfId="21" applyFont="1" applyFill="1" applyAlignment="1">
      <alignment horizontal="right" indent="1"/>
      <protection/>
    </xf>
    <xf numFmtId="0" fontId="7" fillId="2" borderId="16" xfId="21" applyFont="1" applyFill="1" applyBorder="1" applyAlignment="1">
      <alignment horizontal="right" indent="1"/>
      <protection/>
    </xf>
    <xf numFmtId="0" fontId="21" fillId="2" borderId="0" xfId="18" applyFont="1" applyFill="1" applyAlignment="1">
      <alignment/>
    </xf>
    <xf numFmtId="0" fontId="10" fillId="2" borderId="0" xfId="21" applyFont="1" applyFill="1" applyAlignment="1">
      <alignment horizontal="left"/>
      <protection/>
    </xf>
    <xf numFmtId="0" fontId="24" fillId="2" borderId="0" xfId="21" applyFont="1" applyFill="1" applyAlignment="1">
      <alignment horizontal="left"/>
      <protection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left"/>
    </xf>
    <xf numFmtId="0" fontId="7" fillId="2" borderId="11" xfId="0" applyFont="1" applyFill="1" applyBorder="1" applyAlignment="1">
      <alignment/>
    </xf>
    <xf numFmtId="0" fontId="7" fillId="2" borderId="11" xfId="0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 indent="1"/>
    </xf>
    <xf numFmtId="0" fontId="7" fillId="2" borderId="0" xfId="0" applyFont="1" applyFill="1" applyAlignment="1">
      <alignment horizontal="justify"/>
    </xf>
    <xf numFmtId="0" fontId="0" fillId="2" borderId="2" xfId="0" applyFill="1" applyBorder="1" applyAlignment="1">
      <alignment horizontal="right" indent="1"/>
    </xf>
    <xf numFmtId="0" fontId="19" fillId="2" borderId="0" xfId="0" applyFont="1" applyFill="1" applyAlignment="1">
      <alignment horizontal="left" indent="2"/>
    </xf>
    <xf numFmtId="0" fontId="7" fillId="2" borderId="2" xfId="0" applyFont="1" applyFill="1" applyBorder="1" applyAlignment="1">
      <alignment horizontal="right" indent="1"/>
    </xf>
    <xf numFmtId="0" fontId="7" fillId="2" borderId="0" xfId="0" applyFont="1" applyFill="1" applyAlignment="1">
      <alignment horizontal="left" indent="2"/>
    </xf>
    <xf numFmtId="0" fontId="7" fillId="2" borderId="11" xfId="0" applyFont="1" applyFill="1" applyBorder="1" applyAlignment="1">
      <alignment horizontal="left" indent="2"/>
    </xf>
    <xf numFmtId="0" fontId="7" fillId="2" borderId="10" xfId="0" applyFont="1" applyFill="1" applyBorder="1" applyAlignment="1">
      <alignment horizontal="left" indent="2"/>
    </xf>
    <xf numFmtId="0" fontId="7" fillId="2" borderId="10" xfId="0" applyFont="1" applyFill="1" applyBorder="1" applyAlignment="1">
      <alignment/>
    </xf>
    <xf numFmtId="0" fontId="7" fillId="2" borderId="1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 indent="1"/>
    </xf>
    <xf numFmtId="0" fontId="7" fillId="2" borderId="0" xfId="0" applyFont="1" applyFill="1" applyAlignment="1">
      <alignment horizontal="left" indent="1"/>
    </xf>
    <xf numFmtId="187" fontId="7" fillId="2" borderId="3" xfId="0" applyNumberFormat="1" applyFont="1" applyFill="1" applyBorder="1" applyAlignment="1">
      <alignment horizontal="right" indent="1"/>
    </xf>
    <xf numFmtId="0" fontId="7" fillId="2" borderId="2" xfId="0" applyFont="1" applyFill="1" applyBorder="1" applyAlignment="1">
      <alignment/>
    </xf>
    <xf numFmtId="0" fontId="7" fillId="2" borderId="11" xfId="0" applyFont="1" applyFill="1" applyBorder="1" applyAlignment="1" quotePrefix="1">
      <alignment horizontal="right"/>
    </xf>
    <xf numFmtId="172" fontId="0" fillId="2" borderId="12" xfId="0" applyNumberFormat="1" applyFill="1" applyBorder="1" applyAlignment="1">
      <alignment vertical="center"/>
    </xf>
    <xf numFmtId="0" fontId="23" fillId="2" borderId="0" xfId="20" applyFont="1" applyFill="1" applyAlignment="1">
      <alignment horizontal="left"/>
      <protection/>
    </xf>
    <xf numFmtId="0" fontId="22" fillId="2" borderId="0" xfId="20" applyFont="1" applyFill="1" applyAlignment="1">
      <alignment horizontal="left" indent="1"/>
      <protection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Vermögensstatistik VP04" xfId="20"/>
    <cellStyle name="Standard_gemeindeauswertung_sp_2006" xfId="21"/>
    <cellStyle name="Currency" xfId="22"/>
    <cellStyle name="Currency [0]" xfId="23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9525</xdr:rowOff>
    </xdr:from>
    <xdr:to>
      <xdr:col>2</xdr:col>
      <xdr:colOff>1095375</xdr:colOff>
      <xdr:row>39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46482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1085850</xdr:colOff>
      <xdr:row>2</xdr:row>
      <xdr:rowOff>152400</xdr:rowOff>
    </xdr:to>
    <xdr:grpSp>
      <xdr:nvGrpSpPr>
        <xdr:cNvPr id="3" name="Group 5"/>
        <xdr:cNvGrpSpPr>
          <a:grpSpLocks/>
        </xdr:cNvGrpSpPr>
      </xdr:nvGrpSpPr>
      <xdr:grpSpPr>
        <a:xfrm>
          <a:off x="0" y="19050"/>
          <a:ext cx="6248400" cy="514350"/>
          <a:chOff x="0" y="2"/>
          <a:chExt cx="656" cy="54"/>
        </a:xfrm>
        <a:solidFill>
          <a:srgbClr val="FFFFFF"/>
        </a:solidFill>
      </xdr:grpSpPr>
      <xdr:pic>
        <xdr:nvPicPr>
          <xdr:cNvPr id="4" name="Picture 6"/>
          <xdr:cNvPicPr preferRelativeResize="1">
            <a:picLocks noChangeAspect="1"/>
          </xdr:cNvPicPr>
        </xdr:nvPicPr>
        <xdr:blipFill>
          <a:blip r:embed="rId2"/>
          <a:srcRect r="52708"/>
          <a:stretch>
            <a:fillRect/>
          </a:stretch>
        </xdr:blipFill>
        <xdr:spPr>
          <a:xfrm>
            <a:off x="0" y="2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2"/>
          <a:srcRect l="50000"/>
          <a:stretch>
            <a:fillRect/>
          </a:stretch>
        </xdr:blipFill>
        <xdr:spPr>
          <a:xfrm>
            <a:off x="416" y="2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190500</xdr:colOff>
      <xdr:row>2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stv.admin.ch/dokumentation/00075/00076/00698/01007/index.html?lang=fr" TargetMode="External" /><Relationship Id="rId2" Type="http://schemas.openxmlformats.org/officeDocument/2006/relationships/hyperlink" Target="mailto:daniel.schrag@estv.admin.ch" TargetMode="External" /><Relationship Id="rId3" Type="http://schemas.openxmlformats.org/officeDocument/2006/relationships/hyperlink" Target="mailto:bruno.schneeberger@estv.admin.ch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199" customWidth="1"/>
    <col min="2" max="2" width="48.16015625" style="199" customWidth="1"/>
    <col min="3" max="3" width="19.66015625" style="199" customWidth="1"/>
    <col min="4" max="16384" width="13.33203125" style="199" customWidth="1"/>
  </cols>
  <sheetData>
    <row r="1" spans="1:3" ht="15" customHeight="1">
      <c r="A1" s="197"/>
      <c r="B1" s="198"/>
      <c r="C1" s="198"/>
    </row>
    <row r="2" spans="1:3" ht="15" customHeight="1">
      <c r="A2" s="200"/>
      <c r="B2" s="200"/>
      <c r="C2" s="200"/>
    </row>
    <row r="3" spans="1:3" ht="15" customHeight="1">
      <c r="A3" s="200"/>
      <c r="B3" s="200"/>
      <c r="C3" s="200"/>
    </row>
    <row r="4" spans="1:3" ht="15" customHeight="1">
      <c r="A4" s="200"/>
      <c r="B4" s="200"/>
      <c r="C4" s="200"/>
    </row>
    <row r="5" spans="1:3" ht="15" customHeight="1">
      <c r="A5" s="200"/>
      <c r="B5" s="201"/>
      <c r="C5" s="201"/>
    </row>
    <row r="6" spans="1:3" ht="15" customHeight="1">
      <c r="A6" s="200"/>
      <c r="B6" s="201"/>
      <c r="C6" s="201"/>
    </row>
    <row r="7" spans="1:3" ht="15" customHeight="1">
      <c r="A7" s="200"/>
      <c r="B7" s="201"/>
      <c r="C7" s="201"/>
    </row>
    <row r="8" spans="1:3" ht="15" customHeight="1">
      <c r="A8" s="200"/>
      <c r="B8" s="201"/>
      <c r="C8" s="201"/>
    </row>
    <row r="9" spans="1:3" ht="15" customHeight="1">
      <c r="A9" s="200"/>
      <c r="B9" s="200"/>
      <c r="C9" s="200"/>
    </row>
    <row r="10" spans="1:3" ht="15" customHeight="1">
      <c r="A10" s="200"/>
      <c r="B10" s="200"/>
      <c r="C10" s="200"/>
    </row>
    <row r="11" spans="1:3" s="204" customFormat="1" ht="25.5">
      <c r="A11" s="202" t="s">
        <v>176</v>
      </c>
      <c r="B11" s="203"/>
      <c r="C11" s="203"/>
    </row>
    <row r="12" spans="1:3" s="204" customFormat="1" ht="25.5">
      <c r="A12" s="202" t="s">
        <v>177</v>
      </c>
      <c r="B12" s="203"/>
      <c r="C12" s="203"/>
    </row>
    <row r="13" spans="1:3" s="204" customFormat="1" ht="25.5">
      <c r="A13" s="202" t="s">
        <v>191</v>
      </c>
      <c r="B13" s="203"/>
      <c r="C13" s="203"/>
    </row>
    <row r="14" spans="1:3" ht="15" customHeight="1">
      <c r="A14" s="200"/>
      <c r="B14" s="200"/>
      <c r="C14" s="200"/>
    </row>
    <row r="15" spans="1:3" ht="60">
      <c r="A15" s="260">
        <v>2008</v>
      </c>
      <c r="B15" s="260"/>
      <c r="C15" s="205"/>
    </row>
    <row r="16" spans="1:3" ht="15" customHeight="1">
      <c r="A16" s="200"/>
      <c r="B16" s="201"/>
      <c r="C16" s="201"/>
    </row>
    <row r="17" spans="1:3" ht="33.75">
      <c r="A17" s="261" t="s">
        <v>158</v>
      </c>
      <c r="B17" s="261"/>
      <c r="C17" s="261"/>
    </row>
    <row r="18" spans="1:3" ht="15" customHeight="1">
      <c r="A18" s="200"/>
      <c r="B18" s="200"/>
      <c r="C18" s="200"/>
    </row>
    <row r="19" spans="1:3" ht="19.5" customHeight="1">
      <c r="A19" s="200"/>
      <c r="B19" s="200"/>
      <c r="C19" s="200"/>
    </row>
    <row r="20" spans="1:3" ht="15" customHeight="1">
      <c r="A20" s="200"/>
      <c r="B20" s="200"/>
      <c r="C20" s="200"/>
    </row>
    <row r="21" spans="1:3" ht="15" customHeight="1">
      <c r="A21" s="200"/>
      <c r="B21" s="200"/>
      <c r="C21" s="200"/>
    </row>
    <row r="22" spans="1:3" ht="15" customHeight="1">
      <c r="A22" s="200"/>
      <c r="B22" s="200"/>
      <c r="C22" s="200"/>
    </row>
    <row r="23" spans="1:3" ht="15" customHeight="1">
      <c r="A23" s="200" t="s">
        <v>175</v>
      </c>
      <c r="B23" s="200"/>
      <c r="C23" s="200"/>
    </row>
    <row r="24" spans="1:3" ht="15" customHeight="1">
      <c r="A24" s="200"/>
      <c r="B24" s="200"/>
      <c r="C24" s="200"/>
    </row>
    <row r="25" spans="1:3" ht="15" customHeight="1">
      <c r="A25" s="200"/>
      <c r="B25" s="200"/>
      <c r="C25" s="200"/>
    </row>
    <row r="26" spans="1:3" ht="15" customHeight="1">
      <c r="A26" s="200"/>
      <c r="B26" s="200"/>
      <c r="C26" s="200"/>
    </row>
    <row r="27" spans="1:3" ht="15" customHeight="1">
      <c r="A27" s="200"/>
      <c r="B27" s="200"/>
      <c r="C27" s="200"/>
    </row>
    <row r="28" spans="1:3" ht="15" customHeight="1">
      <c r="A28" s="200"/>
      <c r="B28" s="200"/>
      <c r="C28" s="200"/>
    </row>
    <row r="29" spans="1:3" ht="15" customHeight="1">
      <c r="A29" s="200"/>
      <c r="B29" s="200"/>
      <c r="C29" s="200"/>
    </row>
    <row r="30" spans="1:3" ht="15" customHeight="1">
      <c r="A30" s="200"/>
      <c r="B30" s="200"/>
      <c r="C30" s="200"/>
    </row>
    <row r="31" spans="1:3" ht="15" customHeight="1">
      <c r="A31" s="200"/>
      <c r="B31" s="200"/>
      <c r="C31" s="200"/>
    </row>
    <row r="32" spans="1:3" ht="15" customHeight="1">
      <c r="A32" s="200"/>
      <c r="B32" s="200"/>
      <c r="C32" s="200"/>
    </row>
    <row r="33" spans="1:3" ht="15" customHeight="1">
      <c r="A33" s="200"/>
      <c r="B33" s="200"/>
      <c r="C33" s="200"/>
    </row>
    <row r="34" spans="1:3" ht="15" customHeight="1">
      <c r="A34" s="200"/>
      <c r="B34" s="200"/>
      <c r="C34" s="200"/>
    </row>
    <row r="35" spans="1:3" ht="15" customHeight="1">
      <c r="A35" s="200"/>
      <c r="B35" s="200"/>
      <c r="C35" s="200"/>
    </row>
    <row r="36" spans="1:3" ht="15" customHeight="1">
      <c r="A36" s="200"/>
      <c r="B36" s="201"/>
      <c r="C36" s="201"/>
    </row>
    <row r="37" spans="1:3" ht="15" customHeight="1">
      <c r="A37" s="200"/>
      <c r="B37" s="201"/>
      <c r="C37" s="201"/>
    </row>
    <row r="38" spans="1:3" ht="15" customHeight="1">
      <c r="A38" s="200"/>
      <c r="B38" s="201"/>
      <c r="C38" s="201"/>
    </row>
    <row r="39" spans="1:3" ht="15" customHeight="1">
      <c r="A39" s="200"/>
      <c r="B39" s="201"/>
      <c r="C39" s="201"/>
    </row>
    <row r="40" spans="1:3" ht="15" customHeight="1">
      <c r="A40" s="200"/>
      <c r="B40" s="201"/>
      <c r="C40" s="201"/>
    </row>
    <row r="41" spans="1:2" ht="15" customHeight="1">
      <c r="A41" s="200"/>
      <c r="B41" s="200"/>
    </row>
    <row r="48" ht="15" customHeight="1">
      <c r="C48" s="200"/>
    </row>
    <row r="49" spans="1:3" s="207" customFormat="1" ht="15" customHeight="1">
      <c r="A49" s="206" t="s">
        <v>278</v>
      </c>
      <c r="B49" s="206"/>
      <c r="C49" s="231" t="s">
        <v>398</v>
      </c>
    </row>
  </sheetData>
  <mergeCells count="2">
    <mergeCell ref="A15:B15"/>
    <mergeCell ref="A17:C17"/>
  </mergeCells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44</v>
      </c>
      <c r="B1" s="6"/>
      <c r="C1" s="6"/>
      <c r="D1" s="6"/>
      <c r="E1" s="6"/>
      <c r="F1" s="6"/>
      <c r="G1" s="6"/>
    </row>
    <row r="2" spans="1:7" ht="12.75">
      <c r="A2" s="5" t="s">
        <v>402</v>
      </c>
      <c r="B2" s="6"/>
      <c r="C2" s="6"/>
      <c r="D2" s="6"/>
      <c r="E2" s="6"/>
      <c r="F2" s="6"/>
      <c r="G2" s="6"/>
    </row>
    <row r="3" spans="1:7" ht="12.75">
      <c r="A3" s="5" t="s">
        <v>45</v>
      </c>
      <c r="B3" s="6"/>
      <c r="C3" s="6"/>
      <c r="D3" s="6"/>
      <c r="E3" s="6"/>
      <c r="F3" s="6"/>
      <c r="G3" s="6"/>
    </row>
    <row r="4" spans="1:7" ht="11.25">
      <c r="A4" s="6"/>
      <c r="B4" s="6"/>
      <c r="C4" s="6"/>
      <c r="D4" s="6"/>
      <c r="E4" s="6"/>
      <c r="F4" s="6"/>
      <c r="G4" s="6"/>
    </row>
    <row r="5" spans="1:7" ht="18">
      <c r="A5" s="7" t="s">
        <v>158</v>
      </c>
      <c r="B5" s="6"/>
      <c r="C5" s="6"/>
      <c r="D5" s="6"/>
      <c r="E5" s="6"/>
      <c r="F5" s="6"/>
      <c r="G5" s="6"/>
    </row>
    <row r="6" spans="1:7" ht="30.75" customHeight="1">
      <c r="A6" s="8" t="s">
        <v>127</v>
      </c>
      <c r="B6" s="8"/>
      <c r="C6" s="8"/>
      <c r="D6" s="8"/>
      <c r="E6" s="8"/>
      <c r="F6" s="8"/>
      <c r="G6" s="8"/>
    </row>
    <row r="7" spans="1:7" ht="42" customHeight="1">
      <c r="A7" s="8" t="s">
        <v>83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67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128</v>
      </c>
      <c r="B10" s="9"/>
      <c r="C10" s="9"/>
      <c r="D10" s="9"/>
      <c r="E10" s="9"/>
      <c r="F10" s="9"/>
      <c r="G10" s="9"/>
    </row>
    <row r="11" spans="1:7" ht="12" customHeight="1">
      <c r="A11" s="60" t="s">
        <v>79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108</v>
      </c>
      <c r="B12" s="63"/>
      <c r="C12" s="68" t="s">
        <v>94</v>
      </c>
      <c r="D12" s="68" t="s">
        <v>84</v>
      </c>
      <c r="E12" s="68" t="s">
        <v>112</v>
      </c>
      <c r="F12" s="68" t="s">
        <v>114</v>
      </c>
      <c r="G12" s="68"/>
    </row>
    <row r="13" spans="1:7" ht="12" customHeight="1">
      <c r="A13" s="62" t="s">
        <v>109</v>
      </c>
      <c r="B13" s="63"/>
      <c r="C13" s="68"/>
      <c r="D13" s="68"/>
      <c r="E13" s="68" t="s">
        <v>113</v>
      </c>
      <c r="F13" s="68" t="s">
        <v>115</v>
      </c>
      <c r="G13" s="68" t="s">
        <v>43</v>
      </c>
    </row>
    <row r="14" spans="1:7" ht="12" customHeight="1">
      <c r="A14" s="62" t="s">
        <v>111</v>
      </c>
      <c r="B14" s="63"/>
      <c r="C14" s="68" t="s">
        <v>116</v>
      </c>
      <c r="D14" s="68" t="s">
        <v>85</v>
      </c>
      <c r="E14" s="68" t="s">
        <v>118</v>
      </c>
      <c r="F14" s="68" t="s">
        <v>120</v>
      </c>
      <c r="G14" s="68"/>
    </row>
    <row r="15" spans="1:7" ht="12" customHeight="1">
      <c r="A15" s="64" t="s">
        <v>165</v>
      </c>
      <c r="B15" s="65"/>
      <c r="C15" s="68" t="s">
        <v>117</v>
      </c>
      <c r="D15" s="68"/>
      <c r="E15" s="68" t="s">
        <v>119</v>
      </c>
      <c r="F15" s="68" t="s">
        <v>121</v>
      </c>
      <c r="G15" s="68"/>
    </row>
    <row r="16" spans="1:7" ht="12" customHeight="1">
      <c r="A16" s="66" t="s">
        <v>131</v>
      </c>
      <c r="B16" s="66" t="s">
        <v>132</v>
      </c>
      <c r="C16" s="69"/>
      <c r="D16" s="69"/>
      <c r="E16" s="69"/>
      <c r="F16" s="69"/>
      <c r="G16" s="69"/>
    </row>
    <row r="17" spans="1:7" ht="24" customHeight="1">
      <c r="A17" s="70" t="s">
        <v>129</v>
      </c>
      <c r="B17" s="71"/>
      <c r="C17" s="71"/>
      <c r="D17" s="71"/>
      <c r="E17" s="71"/>
      <c r="F17" s="71"/>
      <c r="G17" s="72"/>
    </row>
    <row r="18" spans="1:7" ht="12" customHeight="1">
      <c r="A18" s="73">
        <v>16</v>
      </c>
      <c r="B18" s="74">
        <v>19.9</v>
      </c>
      <c r="C18" s="75">
        <v>2655</v>
      </c>
      <c r="D18" s="75">
        <v>25002</v>
      </c>
      <c r="E18" s="75">
        <v>41698</v>
      </c>
      <c r="F18" s="75">
        <v>33010</v>
      </c>
      <c r="G18" s="75">
        <v>102365</v>
      </c>
    </row>
    <row r="19" spans="1:7" ht="12" customHeight="1">
      <c r="A19" s="76">
        <v>20</v>
      </c>
      <c r="B19" s="77">
        <v>24.9</v>
      </c>
      <c r="C19" s="78">
        <v>38356</v>
      </c>
      <c r="D19" s="78">
        <v>142558</v>
      </c>
      <c r="E19" s="78">
        <v>230906</v>
      </c>
      <c r="F19" s="78">
        <v>81207</v>
      </c>
      <c r="G19" s="78">
        <v>493027</v>
      </c>
    </row>
    <row r="20" spans="1:7" ht="12" customHeight="1">
      <c r="A20" s="79">
        <v>25</v>
      </c>
      <c r="B20" s="80">
        <v>29.9</v>
      </c>
      <c r="C20" s="81">
        <v>50688</v>
      </c>
      <c r="D20" s="81">
        <v>254094</v>
      </c>
      <c r="E20" s="81">
        <v>389831</v>
      </c>
      <c r="F20" s="81">
        <v>122470</v>
      </c>
      <c r="G20" s="81">
        <v>817083</v>
      </c>
    </row>
    <row r="21" spans="1:7" ht="12" customHeight="1">
      <c r="A21" s="76">
        <v>30</v>
      </c>
      <c r="B21" s="77">
        <v>34.9</v>
      </c>
      <c r="C21" s="78">
        <v>57410</v>
      </c>
      <c r="D21" s="78">
        <v>388772</v>
      </c>
      <c r="E21" s="78">
        <v>413886</v>
      </c>
      <c r="F21" s="78">
        <v>165824</v>
      </c>
      <c r="G21" s="78">
        <v>1025892</v>
      </c>
    </row>
    <row r="22" spans="1:7" ht="12" customHeight="1">
      <c r="A22" s="79">
        <v>35</v>
      </c>
      <c r="B22" s="80">
        <v>39.9</v>
      </c>
      <c r="C22" s="81">
        <v>75545</v>
      </c>
      <c r="D22" s="81">
        <v>605188</v>
      </c>
      <c r="E22" s="81">
        <v>460266</v>
      </c>
      <c r="F22" s="81">
        <v>152372</v>
      </c>
      <c r="G22" s="81">
        <v>1293371</v>
      </c>
    </row>
    <row r="23" spans="1:7" ht="12" customHeight="1">
      <c r="A23" s="76">
        <v>40</v>
      </c>
      <c r="B23" s="77">
        <v>44.9</v>
      </c>
      <c r="C23" s="78">
        <v>92729</v>
      </c>
      <c r="D23" s="78">
        <v>998248</v>
      </c>
      <c r="E23" s="78">
        <v>587431</v>
      </c>
      <c r="F23" s="78">
        <v>231635</v>
      </c>
      <c r="G23" s="78">
        <v>1910043</v>
      </c>
    </row>
    <row r="24" spans="1:7" ht="12" customHeight="1">
      <c r="A24" s="79">
        <v>45</v>
      </c>
      <c r="B24" s="80">
        <v>49.9</v>
      </c>
      <c r="C24" s="81">
        <v>128033</v>
      </c>
      <c r="D24" s="81">
        <v>1576081</v>
      </c>
      <c r="E24" s="81">
        <v>837350</v>
      </c>
      <c r="F24" s="81">
        <v>271689</v>
      </c>
      <c r="G24" s="81">
        <v>2813153</v>
      </c>
    </row>
    <row r="25" spans="1:7" ht="12" customHeight="1">
      <c r="A25" s="76">
        <v>50</v>
      </c>
      <c r="B25" s="77">
        <v>54.9</v>
      </c>
      <c r="C25" s="78">
        <v>168549</v>
      </c>
      <c r="D25" s="78">
        <v>2164748</v>
      </c>
      <c r="E25" s="78">
        <v>942938</v>
      </c>
      <c r="F25" s="78">
        <v>387363</v>
      </c>
      <c r="G25" s="78">
        <v>3663598</v>
      </c>
    </row>
    <row r="26" spans="1:7" ht="12" customHeight="1">
      <c r="A26" s="79">
        <v>55</v>
      </c>
      <c r="B26" s="80">
        <v>59.9</v>
      </c>
      <c r="C26" s="81">
        <v>172848</v>
      </c>
      <c r="D26" s="81">
        <v>2817341</v>
      </c>
      <c r="E26" s="81">
        <v>1112881</v>
      </c>
      <c r="F26" s="81">
        <v>328538</v>
      </c>
      <c r="G26" s="81">
        <v>4431608</v>
      </c>
    </row>
    <row r="27" spans="1:7" ht="12" customHeight="1">
      <c r="A27" s="76">
        <v>60</v>
      </c>
      <c r="B27" s="77">
        <v>64.9</v>
      </c>
      <c r="C27" s="78">
        <v>179840</v>
      </c>
      <c r="D27" s="78">
        <v>3480735</v>
      </c>
      <c r="E27" s="78">
        <v>1168286</v>
      </c>
      <c r="F27" s="78">
        <v>427831</v>
      </c>
      <c r="G27" s="78">
        <v>5256692</v>
      </c>
    </row>
    <row r="28" spans="1:7" ht="12" customHeight="1">
      <c r="A28" s="79">
        <v>65</v>
      </c>
      <c r="B28" s="80">
        <v>69.9</v>
      </c>
      <c r="C28" s="81">
        <v>217226</v>
      </c>
      <c r="D28" s="81">
        <v>4080756</v>
      </c>
      <c r="E28" s="81">
        <v>1192051</v>
      </c>
      <c r="F28" s="81">
        <v>352241</v>
      </c>
      <c r="G28" s="81">
        <v>5842274</v>
      </c>
    </row>
    <row r="29" spans="1:7" ht="12" customHeight="1">
      <c r="A29" s="76">
        <v>70</v>
      </c>
      <c r="B29" s="77">
        <v>74.9</v>
      </c>
      <c r="C29" s="78">
        <v>241976</v>
      </c>
      <c r="D29" s="78">
        <v>4643996</v>
      </c>
      <c r="E29" s="78">
        <v>1320255</v>
      </c>
      <c r="F29" s="78">
        <v>416830</v>
      </c>
      <c r="G29" s="78">
        <v>6623057</v>
      </c>
    </row>
    <row r="30" spans="1:7" ht="12" customHeight="1">
      <c r="A30" s="79">
        <v>75</v>
      </c>
      <c r="B30" s="80">
        <v>79.9</v>
      </c>
      <c r="C30" s="81">
        <v>278789</v>
      </c>
      <c r="D30" s="81">
        <v>4928243</v>
      </c>
      <c r="E30" s="81">
        <v>1349747</v>
      </c>
      <c r="F30" s="81">
        <v>397430</v>
      </c>
      <c r="G30" s="81">
        <v>6954209</v>
      </c>
    </row>
    <row r="31" spans="1:7" ht="12" customHeight="1">
      <c r="A31" s="76">
        <v>80</v>
      </c>
      <c r="B31" s="77">
        <v>84.9</v>
      </c>
      <c r="C31" s="78">
        <v>313058</v>
      </c>
      <c r="D31" s="78">
        <v>5155185</v>
      </c>
      <c r="E31" s="78">
        <v>1353588</v>
      </c>
      <c r="F31" s="78">
        <v>552816</v>
      </c>
      <c r="G31" s="78">
        <v>7374647</v>
      </c>
    </row>
    <row r="32" spans="1:7" ht="12" customHeight="1">
      <c r="A32" s="79">
        <v>85</v>
      </c>
      <c r="B32" s="80">
        <v>89.9</v>
      </c>
      <c r="C32" s="81">
        <v>292870</v>
      </c>
      <c r="D32" s="81">
        <v>5368915</v>
      </c>
      <c r="E32" s="81">
        <v>1426170</v>
      </c>
      <c r="F32" s="81">
        <v>377631</v>
      </c>
      <c r="G32" s="81">
        <v>7465586</v>
      </c>
    </row>
    <row r="33" spans="1:7" ht="12" customHeight="1">
      <c r="A33" s="76">
        <v>90</v>
      </c>
      <c r="B33" s="77">
        <v>94.9</v>
      </c>
      <c r="C33" s="78">
        <v>384022</v>
      </c>
      <c r="D33" s="78">
        <v>5477682</v>
      </c>
      <c r="E33" s="78">
        <v>1392322</v>
      </c>
      <c r="F33" s="78">
        <v>429705</v>
      </c>
      <c r="G33" s="78">
        <v>7683731</v>
      </c>
    </row>
    <row r="34" spans="1:7" ht="12" customHeight="1">
      <c r="A34" s="79">
        <v>95</v>
      </c>
      <c r="B34" s="80">
        <v>99.9</v>
      </c>
      <c r="C34" s="81">
        <v>364766</v>
      </c>
      <c r="D34" s="81">
        <v>5457729</v>
      </c>
      <c r="E34" s="81">
        <v>1259320</v>
      </c>
      <c r="F34" s="81">
        <v>332977</v>
      </c>
      <c r="G34" s="81">
        <v>7414792</v>
      </c>
    </row>
    <row r="35" spans="1:7" ht="12" customHeight="1">
      <c r="A35" s="76">
        <v>100</v>
      </c>
      <c r="B35" s="77">
        <v>119.9</v>
      </c>
      <c r="C35" s="78">
        <v>1512438</v>
      </c>
      <c r="D35" s="78">
        <v>22130104</v>
      </c>
      <c r="E35" s="78">
        <v>4411523</v>
      </c>
      <c r="F35" s="78">
        <v>1392766</v>
      </c>
      <c r="G35" s="78">
        <v>29446831</v>
      </c>
    </row>
    <row r="36" spans="1:7" ht="12" customHeight="1">
      <c r="A36" s="79">
        <v>120</v>
      </c>
      <c r="B36" s="80">
        <v>149.9</v>
      </c>
      <c r="C36" s="81">
        <v>2785730</v>
      </c>
      <c r="D36" s="81">
        <v>32497085</v>
      </c>
      <c r="E36" s="81">
        <v>5318690</v>
      </c>
      <c r="F36" s="81">
        <v>1781754</v>
      </c>
      <c r="G36" s="81">
        <v>42383259</v>
      </c>
    </row>
    <row r="37" spans="1:7" ht="12" customHeight="1">
      <c r="A37" s="76">
        <v>150</v>
      </c>
      <c r="B37" s="77">
        <v>199.9</v>
      </c>
      <c r="C37" s="78">
        <v>5694607</v>
      </c>
      <c r="D37" s="78">
        <v>49355018</v>
      </c>
      <c r="E37" s="78">
        <v>6404102</v>
      </c>
      <c r="F37" s="78">
        <v>2342948</v>
      </c>
      <c r="G37" s="78">
        <v>63796675</v>
      </c>
    </row>
    <row r="38" spans="1:7" ht="12" customHeight="1">
      <c r="A38" s="82">
        <v>200</v>
      </c>
      <c r="B38" s="83" t="s">
        <v>157</v>
      </c>
      <c r="C38" s="84">
        <v>53908612</v>
      </c>
      <c r="D38" s="84">
        <v>221420947</v>
      </c>
      <c r="E38" s="84">
        <v>24208814</v>
      </c>
      <c r="F38" s="84">
        <v>11213443</v>
      </c>
      <c r="G38" s="84">
        <v>310751816</v>
      </c>
    </row>
    <row r="39" spans="1:7" ht="18" customHeight="1">
      <c r="A39" s="143" t="s">
        <v>43</v>
      </c>
      <c r="B39" s="144"/>
      <c r="C39" s="145">
        <v>66960747</v>
      </c>
      <c r="D39" s="145">
        <v>372968427</v>
      </c>
      <c r="E39" s="145">
        <v>55822055</v>
      </c>
      <c r="F39" s="145">
        <v>21792480</v>
      </c>
      <c r="G39" s="145">
        <v>517543709</v>
      </c>
    </row>
    <row r="40" spans="1:7" ht="24" customHeight="1">
      <c r="A40" s="70" t="s">
        <v>159</v>
      </c>
      <c r="B40" s="71"/>
      <c r="C40" s="71"/>
      <c r="D40" s="71"/>
      <c r="E40" s="71"/>
      <c r="F40" s="71"/>
      <c r="G40" s="72"/>
    </row>
    <row r="41" spans="1:7" ht="12" customHeight="1">
      <c r="A41" s="73">
        <v>16</v>
      </c>
      <c r="B41" s="74">
        <v>19.9</v>
      </c>
      <c r="C41" s="85">
        <v>0.003965009530135618</v>
      </c>
      <c r="D41" s="85">
        <v>0.006703516488273684</v>
      </c>
      <c r="E41" s="85">
        <v>0.07469807408559215</v>
      </c>
      <c r="F41" s="85">
        <v>0.15147427002342093</v>
      </c>
      <c r="G41" s="85">
        <v>0.019779005757366862</v>
      </c>
    </row>
    <row r="42" spans="1:7" ht="12" customHeight="1">
      <c r="A42" s="76">
        <v>20</v>
      </c>
      <c r="B42" s="77">
        <v>24.9</v>
      </c>
      <c r="C42" s="86">
        <v>0.05728132035325114</v>
      </c>
      <c r="D42" s="86">
        <v>0.03822253833834573</v>
      </c>
      <c r="E42" s="86">
        <v>0.41364654167604537</v>
      </c>
      <c r="F42" s="86">
        <v>0.372637717230898</v>
      </c>
      <c r="G42" s="86">
        <v>0.09526287179736544</v>
      </c>
    </row>
    <row r="43" spans="1:7" ht="12" customHeight="1">
      <c r="A43" s="79">
        <v>25</v>
      </c>
      <c r="B43" s="80">
        <v>29.9</v>
      </c>
      <c r="C43" s="87">
        <v>0.07569808024991119</v>
      </c>
      <c r="D43" s="87">
        <v>0.068127482544253</v>
      </c>
      <c r="E43" s="87">
        <v>0.6983458419794828</v>
      </c>
      <c r="F43" s="87">
        <v>0.561982849129608</v>
      </c>
      <c r="G43" s="87">
        <v>0.1578771001929037</v>
      </c>
    </row>
    <row r="44" spans="1:7" ht="12" customHeight="1">
      <c r="A44" s="76">
        <v>30</v>
      </c>
      <c r="B44" s="77">
        <v>34.9</v>
      </c>
      <c r="C44" s="86">
        <v>0.08573679741057848</v>
      </c>
      <c r="D44" s="86">
        <v>0.10423724150784484</v>
      </c>
      <c r="E44" s="86">
        <v>0.7414381287109548</v>
      </c>
      <c r="F44" s="86">
        <v>0.7609230340007196</v>
      </c>
      <c r="G44" s="86">
        <v>0.19822325769976656</v>
      </c>
    </row>
    <row r="45" spans="1:7" ht="12" customHeight="1">
      <c r="A45" s="79">
        <v>35</v>
      </c>
      <c r="B45" s="80">
        <v>39.9</v>
      </c>
      <c r="C45" s="87">
        <v>0.1128198286079455</v>
      </c>
      <c r="D45" s="87">
        <v>0.16226252845793834</v>
      </c>
      <c r="E45" s="87">
        <v>0.8245235686862477</v>
      </c>
      <c r="F45" s="87">
        <v>0.6991953187521568</v>
      </c>
      <c r="G45" s="87">
        <v>0.24990565579457175</v>
      </c>
    </row>
    <row r="46" spans="1:7" ht="12" customHeight="1">
      <c r="A46" s="76">
        <v>40</v>
      </c>
      <c r="B46" s="77">
        <v>44.9</v>
      </c>
      <c r="C46" s="86">
        <v>0.13848262475327525</v>
      </c>
      <c r="D46" s="86">
        <v>0.2676494651382381</v>
      </c>
      <c r="E46" s="86">
        <v>1.0523277940950042</v>
      </c>
      <c r="F46" s="86">
        <v>1.062912527624208</v>
      </c>
      <c r="G46" s="86">
        <v>0.3690592633597252</v>
      </c>
    </row>
    <row r="47" spans="1:7" ht="12" customHeight="1">
      <c r="A47" s="79">
        <v>45</v>
      </c>
      <c r="B47" s="80">
        <v>49.9</v>
      </c>
      <c r="C47" s="87">
        <v>0.19120605091218593</v>
      </c>
      <c r="D47" s="87">
        <v>0.4225775926067865</v>
      </c>
      <c r="E47" s="87">
        <v>1.5000343502223268</v>
      </c>
      <c r="F47" s="87">
        <v>1.2467098742318452</v>
      </c>
      <c r="G47" s="87">
        <v>0.5435585344927842</v>
      </c>
    </row>
    <row r="48" spans="1:7" ht="12" customHeight="1">
      <c r="A48" s="76">
        <v>50</v>
      </c>
      <c r="B48" s="77">
        <v>54.9</v>
      </c>
      <c r="C48" s="86">
        <v>0.25171314173063214</v>
      </c>
      <c r="D48" s="86">
        <v>0.5804105235964115</v>
      </c>
      <c r="E48" s="86">
        <v>1.6891853945541775</v>
      </c>
      <c r="F48" s="86">
        <v>1.7775076540164314</v>
      </c>
      <c r="G48" s="86">
        <v>0.7078818535112364</v>
      </c>
    </row>
    <row r="49" spans="1:7" ht="12" customHeight="1">
      <c r="A49" s="79">
        <v>55</v>
      </c>
      <c r="B49" s="80">
        <v>59.9</v>
      </c>
      <c r="C49" s="87">
        <v>0.25813332100372177</v>
      </c>
      <c r="D49" s="87">
        <v>0.7553832432041224</v>
      </c>
      <c r="E49" s="87">
        <v>1.9936224132200075</v>
      </c>
      <c r="F49" s="87">
        <v>1.5075750901228315</v>
      </c>
      <c r="G49" s="87">
        <v>0.8562770492491872</v>
      </c>
    </row>
    <row r="50" spans="1:7" ht="12" customHeight="1">
      <c r="A50" s="76">
        <v>60</v>
      </c>
      <c r="B50" s="77">
        <v>64.9</v>
      </c>
      <c r="C50" s="86">
        <v>0.26857525947253846</v>
      </c>
      <c r="D50" s="86">
        <v>0.9332519183989801</v>
      </c>
      <c r="E50" s="86">
        <v>2.0928752981236536</v>
      </c>
      <c r="F50" s="86">
        <v>1.9632047385153044</v>
      </c>
      <c r="G50" s="86">
        <v>1.0157001058242987</v>
      </c>
    </row>
    <row r="51" spans="1:7" ht="12" customHeight="1">
      <c r="A51" s="79">
        <v>65</v>
      </c>
      <c r="B51" s="80">
        <v>69.9</v>
      </c>
      <c r="C51" s="87">
        <v>0.3244079699409566</v>
      </c>
      <c r="D51" s="87">
        <v>1.0941290748988788</v>
      </c>
      <c r="E51" s="87">
        <v>2.13544807692945</v>
      </c>
      <c r="F51" s="87">
        <v>1.6163419675043869</v>
      </c>
      <c r="G51" s="87">
        <v>1.1288464913018583</v>
      </c>
    </row>
    <row r="52" spans="1:7" ht="12" customHeight="1">
      <c r="A52" s="76">
        <v>70</v>
      </c>
      <c r="B52" s="77">
        <v>74.9</v>
      </c>
      <c r="C52" s="86">
        <v>0.36136992318798355</v>
      </c>
      <c r="D52" s="86">
        <v>1.2451445387359825</v>
      </c>
      <c r="E52" s="86">
        <v>2.365113573837437</v>
      </c>
      <c r="F52" s="86">
        <v>1.9127240222315223</v>
      </c>
      <c r="G52" s="86">
        <v>1.279709691148038</v>
      </c>
    </row>
    <row r="53" spans="1:7" ht="12" customHeight="1">
      <c r="A53" s="79">
        <v>75</v>
      </c>
      <c r="B53" s="80">
        <v>79.9</v>
      </c>
      <c r="C53" s="87">
        <v>0.4163469084357736</v>
      </c>
      <c r="D53" s="87">
        <v>1.321356619819189</v>
      </c>
      <c r="E53" s="87">
        <v>2.417945738472007</v>
      </c>
      <c r="F53" s="87">
        <v>1.8237024881977637</v>
      </c>
      <c r="G53" s="87">
        <v>1.3436950114681039</v>
      </c>
    </row>
    <row r="54" spans="1:7" ht="12" customHeight="1">
      <c r="A54" s="76">
        <v>80</v>
      </c>
      <c r="B54" s="77">
        <v>84.9</v>
      </c>
      <c r="C54" s="86">
        <v>0.46752465291344497</v>
      </c>
      <c r="D54" s="86">
        <v>1.382204129573681</v>
      </c>
      <c r="E54" s="86">
        <v>2.4248265313772484</v>
      </c>
      <c r="F54" s="86">
        <v>2.536728265897227</v>
      </c>
      <c r="G54" s="86">
        <v>1.4249322079963684</v>
      </c>
    </row>
    <row r="55" spans="1:7" ht="12" customHeight="1">
      <c r="A55" s="79">
        <v>85</v>
      </c>
      <c r="B55" s="80">
        <v>89.9</v>
      </c>
      <c r="C55" s="87">
        <v>0.4373756463618902</v>
      </c>
      <c r="D55" s="87">
        <v>1.4395092483257304</v>
      </c>
      <c r="E55" s="87">
        <v>2.5548504081406533</v>
      </c>
      <c r="F55" s="87">
        <v>1.7328500473557853</v>
      </c>
      <c r="G55" s="87">
        <v>1.4425034775178767</v>
      </c>
    </row>
    <row r="56" spans="1:7" ht="12" customHeight="1">
      <c r="A56" s="76">
        <v>90</v>
      </c>
      <c r="B56" s="77">
        <v>94.9</v>
      </c>
      <c r="C56" s="86">
        <v>0.5735031599931225</v>
      </c>
      <c r="D56" s="86">
        <v>1.4686717704391636</v>
      </c>
      <c r="E56" s="86">
        <v>2.4942148761811076</v>
      </c>
      <c r="F56" s="86">
        <v>1.9718040351534107</v>
      </c>
      <c r="G56" s="86">
        <v>1.4846535406345747</v>
      </c>
    </row>
    <row r="57" spans="1:7" ht="12" customHeight="1">
      <c r="A57" s="79">
        <v>95</v>
      </c>
      <c r="B57" s="80">
        <v>99.9</v>
      </c>
      <c r="C57" s="87">
        <v>0.5447460136608094</v>
      </c>
      <c r="D57" s="87">
        <v>1.4633219878421504</v>
      </c>
      <c r="E57" s="87">
        <v>2.2559542102131496</v>
      </c>
      <c r="F57" s="87">
        <v>1.5279445019566384</v>
      </c>
      <c r="G57" s="87">
        <v>1.4326890407627388</v>
      </c>
    </row>
    <row r="58" spans="1:7" ht="12" customHeight="1">
      <c r="A58" s="76">
        <v>100</v>
      </c>
      <c r="B58" s="77">
        <v>119.9</v>
      </c>
      <c r="C58" s="86">
        <v>2.258693440203109</v>
      </c>
      <c r="D58" s="86">
        <v>5.933506001568331</v>
      </c>
      <c r="E58" s="86">
        <v>7.902831595862961</v>
      </c>
      <c r="F58" s="86">
        <v>6.391039477838227</v>
      </c>
      <c r="G58" s="86">
        <v>5.689728323989733</v>
      </c>
    </row>
    <row r="59" spans="1:7" ht="12" customHeight="1">
      <c r="A59" s="79">
        <v>120</v>
      </c>
      <c r="B59" s="80">
        <v>149.9</v>
      </c>
      <c r="C59" s="87">
        <v>4.160243313892541</v>
      </c>
      <c r="D59" s="87">
        <v>8.713092757312673</v>
      </c>
      <c r="E59" s="87">
        <v>9.527936583488371</v>
      </c>
      <c r="F59" s="87">
        <v>8.176003832514702</v>
      </c>
      <c r="G59" s="87">
        <v>8.189310054969676</v>
      </c>
    </row>
    <row r="60" spans="1:7" ht="12" customHeight="1">
      <c r="A60" s="76">
        <v>150</v>
      </c>
      <c r="B60" s="77">
        <v>199.9</v>
      </c>
      <c r="C60" s="86">
        <v>8.504395866432017</v>
      </c>
      <c r="D60" s="86">
        <v>13.233028435406947</v>
      </c>
      <c r="E60" s="86">
        <v>11.472350847707057</v>
      </c>
      <c r="F60" s="86">
        <v>10.751176552645683</v>
      </c>
      <c r="G60" s="86">
        <v>12.32681875764043</v>
      </c>
    </row>
    <row r="61" spans="1:7" ht="12" customHeight="1">
      <c r="A61" s="82">
        <v>200</v>
      </c>
      <c r="B61" s="83" t="s">
        <v>157</v>
      </c>
      <c r="C61" s="88">
        <v>80.50778167095419</v>
      </c>
      <c r="D61" s="88">
        <v>59.36720938579608</v>
      </c>
      <c r="E61" s="88">
        <v>43.36783015243706</v>
      </c>
      <c r="F61" s="88">
        <v>51.45556173505723</v>
      </c>
      <c r="G61" s="88">
        <v>60.0435887048914</v>
      </c>
    </row>
    <row r="62" spans="1:7" ht="18" customHeight="1">
      <c r="A62" s="143" t="s">
        <v>43</v>
      </c>
      <c r="B62" s="144"/>
      <c r="C62" s="146">
        <v>100</v>
      </c>
      <c r="D62" s="146">
        <v>100</v>
      </c>
      <c r="E62" s="146">
        <v>100</v>
      </c>
      <c r="F62" s="146">
        <v>100</v>
      </c>
      <c r="G62" s="146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214" customWidth="1"/>
    <col min="9" max="9" width="20.33203125" style="214" customWidth="1"/>
    <col min="10" max="16384" width="13.33203125" style="214" customWidth="1"/>
  </cols>
  <sheetData>
    <row r="1" spans="1:6" s="209" customFormat="1" ht="15.75" customHeight="1">
      <c r="A1" s="208"/>
      <c r="D1" s="210"/>
      <c r="E1" s="210"/>
      <c r="F1" s="210"/>
    </row>
    <row r="2" spans="1:6" s="209" customFormat="1" ht="15.75" customHeight="1">
      <c r="A2" s="208"/>
      <c r="D2" s="210"/>
      <c r="E2" s="210"/>
      <c r="F2" s="210"/>
    </row>
    <row r="3" spans="1:6" s="209" customFormat="1" ht="15.75" customHeight="1">
      <c r="A3" s="208"/>
      <c r="D3" s="210"/>
      <c r="E3" s="210"/>
      <c r="F3" s="210"/>
    </row>
    <row r="4" spans="1:6" s="209" customFormat="1" ht="15.75" customHeight="1">
      <c r="A4" s="208"/>
      <c r="D4" s="210"/>
      <c r="E4" s="210"/>
      <c r="F4" s="210"/>
    </row>
    <row r="5" spans="1:6" s="209" customFormat="1" ht="15.75" customHeight="1">
      <c r="A5" s="208"/>
      <c r="D5" s="210"/>
      <c r="E5" s="210"/>
      <c r="F5" s="210"/>
    </row>
    <row r="6" spans="1:6" s="209" customFormat="1" ht="15.75" customHeight="1">
      <c r="A6" s="208"/>
      <c r="D6" s="210"/>
      <c r="E6" s="210"/>
      <c r="F6" s="210"/>
    </row>
    <row r="7" s="212" customFormat="1" ht="20.25">
      <c r="A7" s="211" t="s">
        <v>192</v>
      </c>
    </row>
    <row r="8" s="212" customFormat="1" ht="20.25">
      <c r="A8" s="211" t="s">
        <v>399</v>
      </c>
    </row>
    <row r="9" spans="1:6" s="209" customFormat="1" ht="15.75" customHeight="1">
      <c r="A9" s="208"/>
      <c r="D9" s="210"/>
      <c r="E9" s="210"/>
      <c r="F9" s="210"/>
    </row>
    <row r="10" ht="15.75">
      <c r="A10" s="213" t="s">
        <v>179</v>
      </c>
    </row>
    <row r="11" ht="7.5" customHeight="1">
      <c r="A11" s="215"/>
    </row>
    <row r="12" ht="15.75" customHeight="1">
      <c r="A12" s="208" t="s">
        <v>195</v>
      </c>
    </row>
    <row r="13" ht="15.75" customHeight="1">
      <c r="A13" s="208" t="s">
        <v>400</v>
      </c>
    </row>
    <row r="14" ht="15.75" customHeight="1">
      <c r="A14" s="208" t="s">
        <v>196</v>
      </c>
    </row>
    <row r="15" ht="4.5" customHeight="1">
      <c r="A15" s="215"/>
    </row>
    <row r="16" ht="15.75" customHeight="1">
      <c r="A16" s="209" t="s">
        <v>189</v>
      </c>
    </row>
    <row r="17" ht="15.75" customHeight="1">
      <c r="A17" s="216" t="s">
        <v>214</v>
      </c>
    </row>
    <row r="18" ht="15.75" customHeight="1">
      <c r="A18" s="209" t="s">
        <v>215</v>
      </c>
    </row>
    <row r="19" ht="4.5" customHeight="1">
      <c r="A19" s="226"/>
    </row>
    <row r="20" ht="15.75" customHeight="1">
      <c r="A20" s="213" t="s">
        <v>190</v>
      </c>
    </row>
    <row r="21" ht="15.75" customHeight="1">
      <c r="A21" s="208" t="s">
        <v>180</v>
      </c>
    </row>
    <row r="22" ht="4.5" customHeight="1">
      <c r="A22" s="215"/>
    </row>
    <row r="23" ht="15.75" customHeight="1">
      <c r="A23" s="208" t="s">
        <v>198</v>
      </c>
    </row>
    <row r="24" ht="15.75" customHeight="1">
      <c r="A24" s="208" t="s">
        <v>197</v>
      </c>
    </row>
    <row r="25" ht="15.75" customHeight="1">
      <c r="A25" s="208" t="s">
        <v>283</v>
      </c>
    </row>
    <row r="26" ht="4.5" customHeight="1">
      <c r="A26" s="215"/>
    </row>
    <row r="27" ht="15.75" customHeight="1">
      <c r="A27" s="228" t="s">
        <v>199</v>
      </c>
    </row>
    <row r="28" ht="15.75" customHeight="1">
      <c r="A28" s="228" t="s">
        <v>200</v>
      </c>
    </row>
    <row r="29" ht="15.75" customHeight="1">
      <c r="A29" s="221" t="s">
        <v>201</v>
      </c>
    </row>
    <row r="30" ht="15.75" customHeight="1">
      <c r="A30" s="221" t="s">
        <v>202</v>
      </c>
    </row>
    <row r="31" ht="15.75" customHeight="1">
      <c r="A31" s="221" t="s">
        <v>203</v>
      </c>
    </row>
    <row r="32" ht="4.5" customHeight="1">
      <c r="A32" s="215"/>
    </row>
    <row r="33" ht="15.75" customHeight="1">
      <c r="A33" s="221" t="s">
        <v>204</v>
      </c>
    </row>
    <row r="34" ht="15.75" customHeight="1">
      <c r="A34" s="217" t="s">
        <v>193</v>
      </c>
    </row>
    <row r="35" ht="15.75" customHeight="1">
      <c r="A35" s="217" t="s">
        <v>205</v>
      </c>
    </row>
    <row r="36" ht="15.75" customHeight="1">
      <c r="A36" s="217" t="s">
        <v>194</v>
      </c>
    </row>
    <row r="37" ht="15.75" customHeight="1">
      <c r="A37" s="217" t="s">
        <v>206</v>
      </c>
    </row>
    <row r="38" ht="4.5" customHeight="1">
      <c r="A38" s="215"/>
    </row>
    <row r="39" ht="15.75" customHeight="1">
      <c r="A39" s="208" t="s">
        <v>207</v>
      </c>
    </row>
    <row r="40" ht="15.75" customHeight="1">
      <c r="A40" s="208" t="s">
        <v>208</v>
      </c>
    </row>
    <row r="41" ht="15.75" customHeight="1">
      <c r="A41" s="208" t="s">
        <v>209</v>
      </c>
    </row>
    <row r="42" spans="1:9" s="209" customFormat="1" ht="15.75" customHeight="1">
      <c r="A42" s="208" t="s">
        <v>210</v>
      </c>
      <c r="D42" s="210"/>
      <c r="E42" s="210"/>
      <c r="F42" s="210"/>
      <c r="I42" s="214"/>
    </row>
    <row r="43" ht="15.75" customHeight="1">
      <c r="A43" s="208"/>
    </row>
    <row r="44" ht="15.75" customHeight="1">
      <c r="A44" s="235"/>
    </row>
    <row r="45" ht="15.75" customHeight="1">
      <c r="A45" s="235"/>
    </row>
    <row r="46" ht="15.75" customHeight="1">
      <c r="A46" s="213" t="s">
        <v>211</v>
      </c>
    </row>
    <row r="47" spans="1:9" s="209" customFormat="1" ht="15.75" customHeight="1">
      <c r="A47" s="208" t="s">
        <v>212</v>
      </c>
      <c r="D47" s="210"/>
      <c r="E47" s="210"/>
      <c r="F47" s="210"/>
      <c r="I47" s="214"/>
    </row>
    <row r="48" spans="1:9" s="209" customFormat="1" ht="15.75" customHeight="1">
      <c r="A48" s="208"/>
      <c r="D48" s="210"/>
      <c r="E48" s="210"/>
      <c r="F48" s="210"/>
      <c r="I48" s="214"/>
    </row>
    <row r="49" ht="4.5" customHeight="1">
      <c r="A49" s="215"/>
    </row>
    <row r="50" spans="1:9" s="209" customFormat="1" ht="15.75" customHeight="1">
      <c r="A50" s="234" t="s">
        <v>284</v>
      </c>
      <c r="D50" s="210"/>
      <c r="E50" s="210"/>
      <c r="F50" s="210"/>
      <c r="I50" s="214"/>
    </row>
    <row r="51" spans="1:9" s="209" customFormat="1" ht="15.75" customHeight="1">
      <c r="A51" s="208"/>
      <c r="D51" s="210"/>
      <c r="E51" s="210"/>
      <c r="F51" s="210"/>
      <c r="I51" s="214"/>
    </row>
    <row r="52" spans="1:9" s="209" customFormat="1" ht="15.75" customHeight="1">
      <c r="A52" s="208" t="s">
        <v>213</v>
      </c>
      <c r="D52" s="210"/>
      <c r="E52" s="210"/>
      <c r="F52" s="210"/>
      <c r="I52" s="214"/>
    </row>
    <row r="53" spans="1:6" s="209" customFormat="1" ht="15.75" customHeight="1">
      <c r="A53" s="208"/>
      <c r="D53" s="210"/>
      <c r="E53" s="210"/>
      <c r="F53" s="210"/>
    </row>
    <row r="54" spans="1:9" s="221" customFormat="1" ht="15.75" customHeight="1">
      <c r="A54" s="221" t="s">
        <v>181</v>
      </c>
      <c r="I54" s="209"/>
    </row>
    <row r="55" spans="1:9" s="221" customFormat="1" ht="15.75" customHeight="1">
      <c r="A55" s="221" t="s">
        <v>182</v>
      </c>
      <c r="D55" s="221" t="s">
        <v>274</v>
      </c>
      <c r="F55" s="233" t="s">
        <v>275</v>
      </c>
      <c r="I55" s="209"/>
    </row>
    <row r="56" spans="1:9" s="221" customFormat="1" ht="15.75" customHeight="1">
      <c r="A56" s="221" t="s">
        <v>183</v>
      </c>
      <c r="D56" s="221" t="s">
        <v>277</v>
      </c>
      <c r="F56" s="233" t="s">
        <v>273</v>
      </c>
      <c r="I56" s="209"/>
    </row>
    <row r="57" spans="1:6" s="209" customFormat="1" ht="15.75" customHeight="1">
      <c r="A57" s="208"/>
      <c r="D57" s="210"/>
      <c r="E57" s="210"/>
      <c r="F57" s="210"/>
    </row>
    <row r="58" spans="1:9" s="209" customFormat="1" ht="15.75" customHeight="1">
      <c r="A58" s="218"/>
      <c r="B58" s="219"/>
      <c r="C58" s="219"/>
      <c r="D58" s="220"/>
      <c r="E58" s="220"/>
      <c r="F58" s="220"/>
      <c r="G58" s="219"/>
      <c r="H58" s="219"/>
      <c r="I58" s="219"/>
    </row>
    <row r="59" spans="1:9" s="221" customFormat="1" ht="15.75" customHeight="1">
      <c r="A59" s="221" t="s">
        <v>184</v>
      </c>
      <c r="D59" s="221" t="s">
        <v>276</v>
      </c>
      <c r="I59" s="222"/>
    </row>
    <row r="60" spans="1:9" s="221" customFormat="1" ht="15.75" customHeight="1">
      <c r="A60" s="221" t="s">
        <v>185</v>
      </c>
      <c r="D60" s="221" t="s">
        <v>186</v>
      </c>
      <c r="I60" s="222"/>
    </row>
    <row r="61" spans="1:9" s="221" customFormat="1" ht="15.75" customHeight="1">
      <c r="A61" s="221" t="s">
        <v>187</v>
      </c>
      <c r="D61" s="221" t="s">
        <v>188</v>
      </c>
      <c r="I61" s="222"/>
    </row>
    <row r="62" spans="1:9" s="221" customFormat="1" ht="15.75" customHeight="1">
      <c r="A62" s="221" t="s">
        <v>178</v>
      </c>
      <c r="D62" s="221" t="s">
        <v>401</v>
      </c>
      <c r="I62" s="222"/>
    </row>
    <row r="63" spans="1:9" s="209" customFormat="1" ht="15.75" customHeight="1">
      <c r="A63" s="223"/>
      <c r="B63" s="224"/>
      <c r="C63" s="224"/>
      <c r="D63" s="225"/>
      <c r="E63" s="225"/>
      <c r="F63" s="225"/>
      <c r="G63" s="224"/>
      <c r="H63" s="224"/>
      <c r="I63" s="224"/>
    </row>
  </sheetData>
  <hyperlinks>
    <hyperlink ref="A50" r:id="rId1" display="http://www.estv.admin.ch/dokumentation/00075/00076/00698/01008/index.html?lang=fr"/>
    <hyperlink ref="F55" r:id="rId2" display="daniel.schrag@estv.admin.ch"/>
    <hyperlink ref="F56" r:id="rId3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5"/>
  <headerFooter alignWithMargins="0">
    <oddFooter>&amp;C&amp;P von &amp;N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workbookViewId="0" topLeftCell="A1">
      <selection activeCell="A1" sqref="A1"/>
    </sheetView>
  </sheetViews>
  <sheetFormatPr defaultColWidth="12" defaultRowHeight="11.25"/>
  <cols>
    <col min="1" max="5" width="13.33203125" style="214" customWidth="1"/>
    <col min="6" max="8" width="16.5" style="214" customWidth="1"/>
    <col min="9" max="9" width="10.83203125" style="209" customWidth="1"/>
    <col min="10" max="16384" width="13.33203125" style="214" customWidth="1"/>
  </cols>
  <sheetData>
    <row r="1" spans="1:6" s="209" customFormat="1" ht="15.75" customHeight="1">
      <c r="A1" s="208"/>
      <c r="D1" s="210"/>
      <c r="E1" s="210"/>
      <c r="F1" s="210"/>
    </row>
    <row r="2" spans="1:6" s="209" customFormat="1" ht="15.75" customHeight="1">
      <c r="A2" s="208"/>
      <c r="D2" s="210"/>
      <c r="E2" s="210"/>
      <c r="F2" s="210"/>
    </row>
    <row r="3" spans="1:6" s="209" customFormat="1" ht="15.75" customHeight="1">
      <c r="A3" s="208"/>
      <c r="D3" s="210"/>
      <c r="E3" s="210"/>
      <c r="F3" s="210"/>
    </row>
    <row r="4" spans="1:6" s="209" customFormat="1" ht="15.75" customHeight="1">
      <c r="A4" s="208"/>
      <c r="D4" s="210"/>
      <c r="E4" s="210"/>
      <c r="F4" s="210"/>
    </row>
    <row r="5" spans="1:6" s="209" customFormat="1" ht="15.75" customHeight="1">
      <c r="A5" s="208"/>
      <c r="D5" s="210"/>
      <c r="E5" s="210"/>
      <c r="F5" s="210"/>
    </row>
    <row r="6" spans="1:6" s="209" customFormat="1" ht="15.75" customHeight="1">
      <c r="A6" s="208"/>
      <c r="D6" s="210"/>
      <c r="E6" s="210"/>
      <c r="F6" s="210"/>
    </row>
    <row r="7" spans="1:9" s="212" customFormat="1" ht="20.25">
      <c r="A7" s="211" t="s">
        <v>192</v>
      </c>
      <c r="I7" s="209"/>
    </row>
    <row r="8" spans="1:9" s="212" customFormat="1" ht="20.25">
      <c r="A8" s="211" t="s">
        <v>399</v>
      </c>
      <c r="I8" s="209"/>
    </row>
    <row r="9" spans="1:6" s="209" customFormat="1" ht="15.75" customHeight="1">
      <c r="A9" s="208"/>
      <c r="D9" s="210"/>
      <c r="E9" s="210"/>
      <c r="F9" s="210"/>
    </row>
    <row r="10" ht="15.75">
      <c r="A10" s="213" t="s">
        <v>216</v>
      </c>
    </row>
    <row r="11" ht="15.75">
      <c r="A11" s="213"/>
    </row>
    <row r="12" ht="7.5" customHeight="1">
      <c r="A12" s="215"/>
    </row>
    <row r="13" ht="15.75" customHeight="1">
      <c r="A13" s="217" t="s">
        <v>217</v>
      </c>
    </row>
    <row r="14" ht="4.5" customHeight="1">
      <c r="A14" s="215"/>
    </row>
    <row r="15" ht="15.75" customHeight="1">
      <c r="A15" s="217" t="s">
        <v>218</v>
      </c>
    </row>
    <row r="16" ht="4.5" customHeight="1">
      <c r="A16" s="215"/>
    </row>
    <row r="17" spans="1:8" s="237" customFormat="1" ht="15.75" customHeight="1">
      <c r="A17" s="236"/>
      <c r="D17" s="238"/>
      <c r="E17" s="238"/>
      <c r="F17" s="239" t="s">
        <v>54</v>
      </c>
      <c r="G17" s="239" t="s">
        <v>57</v>
      </c>
      <c r="H17" s="239" t="s">
        <v>60</v>
      </c>
    </row>
    <row r="18" spans="1:8" s="237" customFormat="1" ht="15.75" customHeight="1">
      <c r="A18" s="236"/>
      <c r="D18" s="238"/>
      <c r="E18" s="238"/>
      <c r="F18" s="239"/>
      <c r="G18" s="239" t="s">
        <v>58</v>
      </c>
      <c r="H18" s="239"/>
    </row>
    <row r="19" spans="1:8" s="237" customFormat="1" ht="15.75" customHeight="1">
      <c r="A19" s="236"/>
      <c r="D19" s="238"/>
      <c r="E19" s="238"/>
      <c r="F19" s="240"/>
      <c r="G19" s="240"/>
      <c r="H19" s="240"/>
    </row>
    <row r="20" spans="1:8" s="237" customFormat="1" ht="15.75" customHeight="1">
      <c r="A20" s="241" t="s">
        <v>219</v>
      </c>
      <c r="B20" s="242"/>
      <c r="C20" s="242"/>
      <c r="D20" s="243"/>
      <c r="E20" s="243"/>
      <c r="F20" s="256">
        <v>30000</v>
      </c>
      <c r="G20" s="256">
        <v>30000</v>
      </c>
      <c r="H20" s="256">
        <v>30000</v>
      </c>
    </row>
    <row r="21" spans="1:8" s="3" customFormat="1" ht="4.5" customHeight="1">
      <c r="A21" s="245"/>
      <c r="F21" s="246"/>
      <c r="G21" s="246"/>
      <c r="H21" s="246"/>
    </row>
    <row r="22" spans="1:8" s="237" customFormat="1" ht="15.75" customHeight="1">
      <c r="A22" s="247" t="s">
        <v>73</v>
      </c>
      <c r="D22" s="238"/>
      <c r="E22" s="238"/>
      <c r="F22" s="248"/>
      <c r="G22" s="248"/>
      <c r="H22" s="248"/>
    </row>
    <row r="23" spans="1:8" s="237" customFormat="1" ht="15.75" customHeight="1">
      <c r="A23" s="249"/>
      <c r="D23" s="238"/>
      <c r="E23" s="238"/>
      <c r="F23" s="240"/>
      <c r="G23" s="240"/>
      <c r="H23" s="257"/>
    </row>
    <row r="24" spans="1:8" s="237" customFormat="1" ht="15.75" customHeight="1">
      <c r="A24" s="250" t="s">
        <v>220</v>
      </c>
      <c r="B24" s="242"/>
      <c r="C24" s="242"/>
      <c r="D24" s="243"/>
      <c r="E24" s="258" t="s">
        <v>222</v>
      </c>
      <c r="F24" s="256">
        <v>2500</v>
      </c>
      <c r="G24" s="244" t="s">
        <v>153</v>
      </c>
      <c r="H24" s="244" t="s">
        <v>153</v>
      </c>
    </row>
    <row r="25" spans="1:8" s="237" customFormat="1" ht="15.75" customHeight="1">
      <c r="A25" s="251"/>
      <c r="B25" s="252"/>
      <c r="C25" s="252"/>
      <c r="D25" s="253"/>
      <c r="E25" s="253"/>
      <c r="F25" s="254"/>
      <c r="G25" s="254"/>
      <c r="H25" s="254"/>
    </row>
    <row r="26" spans="1:8" s="237" customFormat="1" ht="15.75" customHeight="1">
      <c r="A26" s="250" t="s">
        <v>279</v>
      </c>
      <c r="B26" s="242"/>
      <c r="C26" s="242"/>
      <c r="D26" s="243"/>
      <c r="E26" s="243" t="s">
        <v>222</v>
      </c>
      <c r="F26" s="244" t="s">
        <v>153</v>
      </c>
      <c r="G26" s="244" t="s">
        <v>153</v>
      </c>
      <c r="H26" s="244" t="s">
        <v>153</v>
      </c>
    </row>
    <row r="27" spans="1:8" s="237" customFormat="1" ht="15.75" customHeight="1">
      <c r="A27" s="251"/>
      <c r="B27" s="252"/>
      <c r="C27" s="252"/>
      <c r="D27" s="253"/>
      <c r="E27" s="253"/>
      <c r="F27" s="254"/>
      <c r="G27" s="254"/>
      <c r="H27" s="254"/>
    </row>
    <row r="28" spans="1:8" s="237" customFormat="1" ht="15.75" customHeight="1">
      <c r="A28" s="250" t="s">
        <v>221</v>
      </c>
      <c r="B28" s="242"/>
      <c r="C28" s="242"/>
      <c r="D28" s="243"/>
      <c r="E28" s="243" t="s">
        <v>222</v>
      </c>
      <c r="F28" s="256">
        <v>6100</v>
      </c>
      <c r="G28" s="256">
        <v>6100</v>
      </c>
      <c r="H28" s="256">
        <v>6100</v>
      </c>
    </row>
    <row r="29" spans="1:8" s="237" customFormat="1" ht="15.75" customHeight="1">
      <c r="A29" s="251" t="s">
        <v>280</v>
      </c>
      <c r="B29" s="252"/>
      <c r="C29" s="252"/>
      <c r="D29" s="253"/>
      <c r="E29" s="253"/>
      <c r="F29" s="254"/>
      <c r="G29" s="254"/>
      <c r="H29" s="254"/>
    </row>
    <row r="30" spans="1:8" s="237" customFormat="1" ht="15.75" customHeight="1">
      <c r="A30" s="250" t="s">
        <v>281</v>
      </c>
      <c r="B30" s="242"/>
      <c r="C30" s="242"/>
      <c r="D30" s="243"/>
      <c r="E30" s="243" t="s">
        <v>222</v>
      </c>
      <c r="F30" s="256">
        <v>3100</v>
      </c>
      <c r="G30" s="256">
        <v>3100</v>
      </c>
      <c r="H30" s="256">
        <v>3100</v>
      </c>
    </row>
    <row r="31" spans="1:9" s="237" customFormat="1" ht="15.75" customHeight="1">
      <c r="A31" s="249" t="s">
        <v>223</v>
      </c>
      <c r="D31" s="238"/>
      <c r="E31" s="238"/>
      <c r="F31" s="248"/>
      <c r="G31" s="248"/>
      <c r="H31" s="248"/>
      <c r="I31" s="3"/>
    </row>
    <row r="32" spans="1:8" s="237" customFormat="1" ht="15.75" customHeight="1">
      <c r="A32" s="250" t="s">
        <v>224</v>
      </c>
      <c r="B32" s="242"/>
      <c r="C32" s="242"/>
      <c r="D32" s="243"/>
      <c r="E32" s="243" t="s">
        <v>222</v>
      </c>
      <c r="F32" s="256">
        <v>700</v>
      </c>
      <c r="G32" s="256">
        <v>700</v>
      </c>
      <c r="H32" s="256">
        <v>700</v>
      </c>
    </row>
    <row r="33" spans="1:8" s="237" customFormat="1" ht="15.75" customHeight="1">
      <c r="A33" s="249" t="s">
        <v>282</v>
      </c>
      <c r="D33" s="238"/>
      <c r="E33" s="238"/>
      <c r="F33" s="248"/>
      <c r="G33" s="248"/>
      <c r="H33" s="248"/>
    </row>
    <row r="34" spans="1:8" s="237" customFormat="1" ht="15.75" customHeight="1">
      <c r="A34" s="250" t="s">
        <v>225</v>
      </c>
      <c r="B34" s="242"/>
      <c r="C34" s="242"/>
      <c r="D34" s="243"/>
      <c r="E34" s="243" t="s">
        <v>222</v>
      </c>
      <c r="F34" s="256">
        <v>12500</v>
      </c>
      <c r="G34" s="244" t="s">
        <v>153</v>
      </c>
      <c r="H34" s="244" t="s">
        <v>153</v>
      </c>
    </row>
    <row r="35" spans="1:8" s="237" customFormat="1" ht="15.75" customHeight="1">
      <c r="A35" s="255"/>
      <c r="D35" s="238"/>
      <c r="E35" s="238"/>
      <c r="F35" s="248"/>
      <c r="G35" s="248"/>
      <c r="H35" s="248"/>
    </row>
    <row r="36" spans="1:8" s="237" customFormat="1" ht="15.75" customHeight="1">
      <c r="A36" s="241" t="s">
        <v>226</v>
      </c>
      <c r="B36" s="242"/>
      <c r="C36" s="242"/>
      <c r="D36" s="243"/>
      <c r="E36" s="243"/>
      <c r="F36" s="256">
        <v>54900</v>
      </c>
      <c r="G36" s="256">
        <v>39900</v>
      </c>
      <c r="H36" s="256">
        <v>39900</v>
      </c>
    </row>
    <row r="37" ht="15.75" customHeight="1">
      <c r="A37" s="208"/>
    </row>
    <row r="38" ht="4.5" customHeight="1">
      <c r="A38" s="215"/>
    </row>
    <row r="39" ht="15.75" customHeight="1">
      <c r="A39" s="208" t="s">
        <v>227</v>
      </c>
    </row>
    <row r="40" ht="15.75" customHeight="1">
      <c r="A40" s="208" t="s">
        <v>228</v>
      </c>
    </row>
    <row r="41" ht="15.75" customHeight="1">
      <c r="A41" s="208" t="s">
        <v>229</v>
      </c>
    </row>
    <row r="42" ht="15.75" customHeight="1">
      <c r="A42" s="208" t="s">
        <v>230</v>
      </c>
    </row>
    <row r="43" ht="15.75" customHeight="1">
      <c r="A43" s="208" t="s">
        <v>231</v>
      </c>
    </row>
    <row r="44" ht="15.75" customHeight="1">
      <c r="A44" s="208"/>
    </row>
    <row r="45" ht="15.75" customHeight="1">
      <c r="A45" s="208"/>
    </row>
    <row r="46" ht="4.5" customHeight="1">
      <c r="A46" s="215"/>
    </row>
    <row r="47" ht="15.75" customHeight="1">
      <c r="A47" s="217" t="s">
        <v>38</v>
      </c>
    </row>
    <row r="48" ht="15.75" customHeight="1">
      <c r="A48" s="227" t="s">
        <v>232</v>
      </c>
    </row>
    <row r="49" ht="15.75" customHeight="1">
      <c r="A49" s="208" t="s">
        <v>233</v>
      </c>
    </row>
    <row r="50" ht="15.75" customHeight="1">
      <c r="A50" s="208" t="s">
        <v>234</v>
      </c>
    </row>
    <row r="51" ht="15.75" customHeight="1">
      <c r="A51" s="208"/>
    </row>
    <row r="52" ht="4.5" customHeight="1">
      <c r="A52" s="215"/>
    </row>
    <row r="53" ht="15.75" customHeight="1">
      <c r="A53" s="217" t="s">
        <v>39</v>
      </c>
    </row>
    <row r="54" ht="15.75" customHeight="1">
      <c r="A54" s="208" t="s">
        <v>235</v>
      </c>
    </row>
    <row r="55" ht="15.75" customHeight="1">
      <c r="A55" s="208"/>
    </row>
    <row r="56" ht="15.75" customHeight="1">
      <c r="A56" s="208" t="s">
        <v>236</v>
      </c>
    </row>
    <row r="57" ht="15.75" customHeight="1">
      <c r="A57" s="208" t="s">
        <v>237</v>
      </c>
    </row>
    <row r="58" ht="15.75" customHeight="1">
      <c r="A58" s="208"/>
    </row>
    <row r="59" ht="4.5" customHeight="1">
      <c r="A59" s="215"/>
    </row>
    <row r="60" ht="15.75" customHeight="1">
      <c r="A60" s="230" t="s">
        <v>239</v>
      </c>
    </row>
    <row r="61" ht="15.75" customHeight="1">
      <c r="A61" s="229" t="s">
        <v>238</v>
      </c>
    </row>
    <row r="62" ht="15.75" customHeight="1">
      <c r="A62" s="229" t="s">
        <v>240</v>
      </c>
    </row>
    <row r="63" ht="15.75" customHeight="1">
      <c r="A63" s="229"/>
    </row>
    <row r="64" ht="4.5" customHeight="1">
      <c r="A64" s="215"/>
    </row>
    <row r="65" ht="15.75" customHeight="1">
      <c r="A65" s="230" t="s">
        <v>241</v>
      </c>
    </row>
    <row r="66" ht="15.75" customHeight="1">
      <c r="A66" s="229" t="s">
        <v>242</v>
      </c>
    </row>
    <row r="67" ht="15.75" customHeight="1">
      <c r="A67" s="229" t="s">
        <v>243</v>
      </c>
    </row>
    <row r="68" ht="15.75" customHeight="1">
      <c r="A68" s="229"/>
    </row>
    <row r="69" ht="15.75" customHeight="1">
      <c r="A69" s="230" t="s">
        <v>244</v>
      </c>
    </row>
    <row r="70" ht="15.75" customHeight="1">
      <c r="A70" s="229" t="s">
        <v>245</v>
      </c>
    </row>
    <row r="71" ht="15.75" customHeight="1">
      <c r="A71" s="229" t="s">
        <v>246</v>
      </c>
    </row>
    <row r="72" ht="15.75" customHeight="1">
      <c r="A72" s="229" t="s">
        <v>247</v>
      </c>
    </row>
    <row r="73" ht="15.75" customHeight="1">
      <c r="A73" s="208"/>
    </row>
    <row r="74" ht="4.5" customHeight="1">
      <c r="A74" s="215"/>
    </row>
    <row r="75" ht="15.75" customHeight="1">
      <c r="A75" s="230" t="s">
        <v>248</v>
      </c>
    </row>
    <row r="76" ht="15.75" customHeight="1">
      <c r="A76" s="229" t="s">
        <v>249</v>
      </c>
    </row>
    <row r="77" ht="15.75" customHeight="1">
      <c r="A77" s="229" t="s">
        <v>250</v>
      </c>
    </row>
    <row r="78" ht="15.75" customHeight="1">
      <c r="A78" s="229" t="s">
        <v>251</v>
      </c>
    </row>
    <row r="79" ht="15.75" customHeight="1">
      <c r="A79" s="229"/>
    </row>
    <row r="80" ht="4.5" customHeight="1">
      <c r="A80" s="215"/>
    </row>
    <row r="81" ht="15.75" customHeight="1">
      <c r="A81" s="230" t="s">
        <v>252</v>
      </c>
    </row>
    <row r="82" ht="15.75" customHeight="1">
      <c r="A82" s="229" t="s">
        <v>253</v>
      </c>
    </row>
    <row r="83" ht="15.75" customHeight="1">
      <c r="A83" s="229" t="s">
        <v>254</v>
      </c>
    </row>
    <row r="84" ht="15.75" customHeight="1">
      <c r="A84" s="229" t="s">
        <v>255</v>
      </c>
    </row>
    <row r="85" ht="15.75" customHeight="1">
      <c r="A85" s="229" t="s">
        <v>256</v>
      </c>
    </row>
    <row r="86" ht="15.75" customHeight="1">
      <c r="A86" s="229"/>
    </row>
    <row r="87" ht="15.75" customHeight="1">
      <c r="A87" s="208"/>
    </row>
    <row r="88" ht="4.5" customHeight="1">
      <c r="A88" s="215"/>
    </row>
    <row r="89" ht="15.75" customHeight="1">
      <c r="A89" s="217" t="s">
        <v>257</v>
      </c>
    </row>
    <row r="90" ht="15.75" customHeight="1">
      <c r="A90" s="208" t="s">
        <v>258</v>
      </c>
    </row>
    <row r="91" ht="4.5" customHeight="1">
      <c r="A91" s="215"/>
    </row>
    <row r="92" ht="15.75" customHeight="1">
      <c r="A92" s="208" t="s">
        <v>259</v>
      </c>
    </row>
    <row r="93" ht="15.75" customHeight="1">
      <c r="A93" s="208" t="s">
        <v>260</v>
      </c>
    </row>
    <row r="94" ht="15.75" customHeight="1">
      <c r="A94" s="208"/>
    </row>
    <row r="95" ht="4.5" customHeight="1">
      <c r="A95" s="215"/>
    </row>
    <row r="96" ht="15.75" customHeight="1">
      <c r="A96" s="208" t="s">
        <v>261</v>
      </c>
    </row>
    <row r="97" ht="15.75" customHeight="1">
      <c r="A97" s="208" t="s">
        <v>262</v>
      </c>
    </row>
    <row r="98" ht="15.75" customHeight="1">
      <c r="A98" s="208"/>
    </row>
    <row r="99" ht="4.5" customHeight="1">
      <c r="A99" s="215"/>
    </row>
    <row r="100" ht="15.75" customHeight="1">
      <c r="A100" s="217" t="s">
        <v>263</v>
      </c>
    </row>
    <row r="101" ht="15.75" customHeight="1">
      <c r="A101" s="208" t="s">
        <v>264</v>
      </c>
    </row>
    <row r="102" ht="15.75" customHeight="1">
      <c r="A102" s="208" t="s">
        <v>265</v>
      </c>
    </row>
    <row r="103" ht="15.75" customHeight="1">
      <c r="A103" s="208" t="s">
        <v>266</v>
      </c>
    </row>
    <row r="104" ht="15.75" customHeight="1">
      <c r="A104" s="208" t="s">
        <v>267</v>
      </c>
    </row>
    <row r="105" ht="4.5" customHeight="1">
      <c r="A105" s="215"/>
    </row>
    <row r="106" ht="15.75" customHeight="1">
      <c r="A106" s="217" t="s">
        <v>268</v>
      </c>
    </row>
    <row r="107" ht="15.75" customHeight="1">
      <c r="A107" s="208" t="s">
        <v>269</v>
      </c>
    </row>
    <row r="108" ht="15.75" customHeight="1">
      <c r="A108" s="208"/>
    </row>
    <row r="109" ht="4.5" customHeight="1">
      <c r="A109" s="215"/>
    </row>
    <row r="110" ht="15.75" customHeight="1">
      <c r="A110" s="208" t="s">
        <v>270</v>
      </c>
    </row>
    <row r="111" ht="15.75" customHeight="1">
      <c r="A111" s="208" t="s">
        <v>272</v>
      </c>
    </row>
    <row r="112" ht="15.75" customHeight="1">
      <c r="A112" s="208" t="s">
        <v>271</v>
      </c>
    </row>
    <row r="113" ht="15.75" customHeight="1">
      <c r="A113" s="208"/>
    </row>
    <row r="114" ht="15.75" customHeight="1">
      <c r="A114" s="208"/>
    </row>
    <row r="115" ht="15.75" customHeight="1">
      <c r="A115" s="208"/>
    </row>
    <row r="116" ht="15.75" customHeight="1">
      <c r="A116" s="208"/>
    </row>
    <row r="117" ht="15.75" customHeight="1">
      <c r="A117" s="208"/>
    </row>
    <row r="118" ht="15.75" customHeight="1">
      <c r="A118" s="208"/>
    </row>
    <row r="119" ht="15.75" customHeight="1">
      <c r="A119" s="208"/>
    </row>
    <row r="120" ht="15.75" customHeight="1">
      <c r="A120" s="208"/>
    </row>
    <row r="121" ht="15.75" customHeight="1">
      <c r="A121" s="208"/>
    </row>
    <row r="122" ht="15.75" customHeight="1">
      <c r="A122" s="208"/>
    </row>
    <row r="123" ht="15.75" customHeight="1">
      <c r="A123" s="208"/>
    </row>
    <row r="124" ht="15.75" customHeight="1">
      <c r="A124" s="208"/>
    </row>
    <row r="125" ht="15.75" customHeight="1">
      <c r="A125" s="208"/>
    </row>
    <row r="126" ht="15.75" customHeight="1">
      <c r="A126" s="208"/>
    </row>
    <row r="127" spans="1:9" s="209" customFormat="1" ht="15.75" customHeight="1">
      <c r="A127" s="218" t="s">
        <v>276</v>
      </c>
      <c r="B127" s="219"/>
      <c r="C127" s="219"/>
      <c r="D127" s="220"/>
      <c r="E127" s="220"/>
      <c r="F127" s="220"/>
      <c r="G127" s="219"/>
      <c r="H127" s="219"/>
      <c r="I127" s="232" t="s">
        <v>398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5" t="s">
        <v>44</v>
      </c>
      <c r="B1" s="10"/>
      <c r="C1" s="10"/>
      <c r="D1" s="10"/>
      <c r="E1" s="10"/>
      <c r="F1" s="10"/>
      <c r="G1" s="10"/>
    </row>
    <row r="2" spans="1:7" ht="12.75">
      <c r="A2" s="5" t="s">
        <v>402</v>
      </c>
      <c r="B2" s="10"/>
      <c r="C2" s="10"/>
      <c r="D2" s="10"/>
      <c r="E2" s="10"/>
      <c r="F2" s="10"/>
      <c r="G2" s="10"/>
    </row>
    <row r="3" spans="1:7" ht="12.75">
      <c r="A3" s="5" t="s">
        <v>45</v>
      </c>
      <c r="B3" s="10"/>
      <c r="C3" s="10"/>
      <c r="D3" s="10"/>
      <c r="E3" s="10"/>
      <c r="F3" s="10"/>
      <c r="G3" s="10"/>
    </row>
    <row r="4" spans="1:7" ht="11.25" customHeight="1">
      <c r="A4" s="10"/>
      <c r="B4" s="10"/>
      <c r="C4" s="10"/>
      <c r="D4" s="10"/>
      <c r="E4" s="10"/>
      <c r="F4" s="10"/>
      <c r="G4" s="10"/>
    </row>
    <row r="5" spans="1:7" ht="18">
      <c r="A5" s="7" t="s">
        <v>158</v>
      </c>
      <c r="B5" s="10"/>
      <c r="C5" s="10"/>
      <c r="D5" s="10"/>
      <c r="E5" s="10"/>
      <c r="F5" s="10"/>
      <c r="G5" s="10"/>
    </row>
    <row r="6" spans="1:7" ht="30.75" customHeight="1">
      <c r="A6" s="8" t="s">
        <v>46</v>
      </c>
      <c r="B6" s="8"/>
      <c r="C6" s="8"/>
      <c r="D6" s="8"/>
      <c r="E6" s="8"/>
      <c r="F6" s="8"/>
      <c r="G6" s="8"/>
    </row>
    <row r="7" spans="1:7" ht="42" customHeight="1">
      <c r="A7" s="8" t="s">
        <v>47</v>
      </c>
      <c r="B7" s="8"/>
      <c r="C7" s="8"/>
      <c r="D7" s="8"/>
      <c r="E7" s="8"/>
      <c r="F7" s="8"/>
      <c r="G7" s="8"/>
    </row>
    <row r="8" spans="1:7" s="174" customFormat="1" ht="11.25" customHeight="1">
      <c r="A8" s="9"/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/>
      <c r="B10" s="9"/>
      <c r="C10" s="9"/>
      <c r="D10" s="9"/>
      <c r="E10" s="9"/>
      <c r="F10" s="9"/>
      <c r="G10" s="9"/>
    </row>
    <row r="11" spans="1:7" ht="12" customHeight="1">
      <c r="A11" s="35"/>
      <c r="B11" s="36"/>
      <c r="C11" s="16"/>
      <c r="D11" s="16" t="s">
        <v>16</v>
      </c>
      <c r="E11" s="16" t="s">
        <v>48</v>
      </c>
      <c r="F11" s="35"/>
      <c r="G11" s="36"/>
    </row>
    <row r="12" spans="1:7" ht="12" customHeight="1">
      <c r="A12" s="37"/>
      <c r="B12" s="38"/>
      <c r="C12" s="17" t="s">
        <v>13</v>
      </c>
      <c r="D12" s="17" t="s">
        <v>17</v>
      </c>
      <c r="E12" s="17" t="s">
        <v>74</v>
      </c>
      <c r="F12" s="37"/>
      <c r="G12" s="38"/>
    </row>
    <row r="13" spans="1:7" ht="12" customHeight="1">
      <c r="A13" s="37"/>
      <c r="B13" s="38" t="s">
        <v>28</v>
      </c>
      <c r="C13" s="17" t="s">
        <v>29</v>
      </c>
      <c r="D13" s="17" t="s">
        <v>18</v>
      </c>
      <c r="E13" s="17" t="s">
        <v>30</v>
      </c>
      <c r="F13" s="41" t="s">
        <v>32</v>
      </c>
      <c r="G13" s="38"/>
    </row>
    <row r="14" spans="1:7" ht="12" customHeight="1">
      <c r="A14" s="37"/>
      <c r="B14" s="38"/>
      <c r="C14" s="17"/>
      <c r="D14" s="17" t="s">
        <v>19</v>
      </c>
      <c r="E14" s="17" t="s">
        <v>31</v>
      </c>
      <c r="F14" s="37"/>
      <c r="G14" s="38"/>
    </row>
    <row r="15" spans="1:7" ht="12" customHeight="1">
      <c r="A15" s="39"/>
      <c r="B15" s="40"/>
      <c r="C15" s="18"/>
      <c r="D15" s="18" t="s">
        <v>165</v>
      </c>
      <c r="E15" s="18" t="s">
        <v>20</v>
      </c>
      <c r="F15" s="39"/>
      <c r="G15" s="40"/>
    </row>
    <row r="16" spans="1:7" ht="24" customHeight="1">
      <c r="A16" s="167" t="s">
        <v>161</v>
      </c>
      <c r="B16" s="71"/>
      <c r="C16" s="71"/>
      <c r="D16" s="71"/>
      <c r="E16" s="71"/>
      <c r="F16" s="71"/>
      <c r="G16" s="71"/>
    </row>
    <row r="17" spans="1:7" ht="9.75" customHeight="1">
      <c r="A17" s="35"/>
      <c r="B17" s="36"/>
      <c r="C17" s="48"/>
      <c r="D17" s="49"/>
      <c r="E17" s="48"/>
      <c r="F17" s="35"/>
      <c r="G17" s="36"/>
    </row>
    <row r="18" spans="1:7" ht="12" customHeight="1">
      <c r="A18" s="37" t="s">
        <v>33</v>
      </c>
      <c r="B18" s="38"/>
      <c r="C18" s="50">
        <v>170558</v>
      </c>
      <c r="D18" s="51">
        <v>13546300.2</v>
      </c>
      <c r="E18" s="50">
        <v>517543709</v>
      </c>
      <c r="F18" s="37" t="s">
        <v>38</v>
      </c>
      <c r="G18" s="38"/>
    </row>
    <row r="19" spans="1:7" ht="12" customHeight="1">
      <c r="A19" s="46" t="s">
        <v>34</v>
      </c>
      <c r="B19" s="47"/>
      <c r="C19" s="195">
        <v>21373</v>
      </c>
      <c r="D19" s="196">
        <v>3917980.2</v>
      </c>
      <c r="E19" s="195">
        <v>339623458</v>
      </c>
      <c r="F19" s="46" t="s">
        <v>39</v>
      </c>
      <c r="G19" s="47"/>
    </row>
    <row r="20" spans="1:7" ht="12" customHeight="1">
      <c r="A20" s="46" t="s">
        <v>35</v>
      </c>
      <c r="B20" s="47"/>
      <c r="C20" s="195">
        <v>677</v>
      </c>
      <c r="D20" s="196">
        <v>369382.7</v>
      </c>
      <c r="E20" s="195">
        <v>39119182</v>
      </c>
      <c r="F20" s="46" t="s">
        <v>40</v>
      </c>
      <c r="G20" s="47"/>
    </row>
    <row r="21" spans="1:7" ht="12" customHeight="1">
      <c r="A21" s="46" t="s">
        <v>27</v>
      </c>
      <c r="B21" s="47"/>
      <c r="C21" s="195">
        <v>20696</v>
      </c>
      <c r="D21" s="196">
        <v>3548597.5</v>
      </c>
      <c r="E21" s="195">
        <v>300504276</v>
      </c>
      <c r="F21" s="46" t="s">
        <v>26</v>
      </c>
      <c r="G21" s="47"/>
    </row>
    <row r="22" spans="1:7" ht="12" customHeight="1">
      <c r="A22" s="37" t="s">
        <v>36</v>
      </c>
      <c r="B22" s="38"/>
      <c r="C22" s="52" t="s">
        <v>153</v>
      </c>
      <c r="D22" s="52" t="s">
        <v>154</v>
      </c>
      <c r="E22" s="50">
        <v>106792477</v>
      </c>
      <c r="F22" s="37" t="s">
        <v>41</v>
      </c>
      <c r="G22" s="38"/>
    </row>
    <row r="23" spans="1:7" ht="12" customHeight="1">
      <c r="A23" s="37" t="s">
        <v>37</v>
      </c>
      <c r="B23" s="38"/>
      <c r="C23" s="50">
        <v>3578</v>
      </c>
      <c r="D23" s="51">
        <v>637154.8</v>
      </c>
      <c r="E23" s="50">
        <v>9949399</v>
      </c>
      <c r="F23" s="37" t="s">
        <v>130</v>
      </c>
      <c r="G23" s="38"/>
    </row>
    <row r="24" spans="1:7" ht="12" customHeight="1">
      <c r="A24" s="37"/>
      <c r="B24" s="38"/>
      <c r="C24" s="50"/>
      <c r="D24" s="51"/>
      <c r="E24" s="50"/>
      <c r="F24" s="37" t="s">
        <v>42</v>
      </c>
      <c r="G24" s="38"/>
    </row>
    <row r="25" spans="1:7" ht="9.75" customHeight="1">
      <c r="A25" s="39"/>
      <c r="B25" s="40"/>
      <c r="C25" s="53"/>
      <c r="D25" s="54"/>
      <c r="E25" s="53"/>
      <c r="F25" s="39"/>
      <c r="G25" s="40"/>
    </row>
    <row r="26" spans="1:7" ht="24.75" customHeight="1">
      <c r="A26" s="37"/>
      <c r="B26" s="38" t="s">
        <v>43</v>
      </c>
      <c r="C26" s="50">
        <v>195509</v>
      </c>
      <c r="D26" s="51">
        <v>18101435.2</v>
      </c>
      <c r="E26" s="50">
        <v>973909043</v>
      </c>
      <c r="F26" s="41" t="s">
        <v>43</v>
      </c>
      <c r="G26" s="38"/>
    </row>
    <row r="27" spans="1:7" ht="24" customHeight="1">
      <c r="A27" s="167" t="s">
        <v>162</v>
      </c>
      <c r="B27" s="71"/>
      <c r="C27" s="71"/>
      <c r="D27" s="71"/>
      <c r="E27" s="71"/>
      <c r="F27" s="71"/>
      <c r="G27" s="71"/>
    </row>
    <row r="28" spans="1:7" ht="9.75" customHeight="1">
      <c r="A28" s="35"/>
      <c r="B28" s="36"/>
      <c r="C28" s="55"/>
      <c r="D28" s="23"/>
      <c r="E28" s="48"/>
      <c r="F28" s="35"/>
      <c r="G28" s="36"/>
    </row>
    <row r="29" spans="1:7" ht="12" customHeight="1">
      <c r="A29" s="37" t="s">
        <v>33</v>
      </c>
      <c r="B29" s="38"/>
      <c r="C29" s="56">
        <v>40527</v>
      </c>
      <c r="D29" s="51">
        <v>314581.4</v>
      </c>
      <c r="E29" s="52">
        <v>0</v>
      </c>
      <c r="F29" s="37" t="s">
        <v>38</v>
      </c>
      <c r="G29" s="38"/>
    </row>
    <row r="30" spans="1:7" ht="12" customHeight="1">
      <c r="A30" s="37" t="s">
        <v>34</v>
      </c>
      <c r="B30" s="38"/>
      <c r="C30" s="56">
        <v>14067</v>
      </c>
      <c r="D30" s="51">
        <v>27461.7</v>
      </c>
      <c r="E30" s="52">
        <v>0</v>
      </c>
      <c r="F30" s="37" t="s">
        <v>39</v>
      </c>
      <c r="G30" s="38"/>
    </row>
    <row r="31" spans="1:7" ht="9.75" customHeight="1">
      <c r="A31" s="39"/>
      <c r="B31" s="40"/>
      <c r="C31" s="57"/>
      <c r="D31" s="58"/>
      <c r="E31" s="57"/>
      <c r="F31" s="39"/>
      <c r="G31" s="40"/>
    </row>
    <row r="32" spans="1:7" ht="24.75" customHeight="1">
      <c r="A32" s="121"/>
      <c r="B32" s="122" t="s">
        <v>43</v>
      </c>
      <c r="C32" s="164">
        <v>54594</v>
      </c>
      <c r="D32" s="259">
        <v>342043.1</v>
      </c>
      <c r="E32" s="165">
        <v>0</v>
      </c>
      <c r="F32" s="166" t="s">
        <v>43</v>
      </c>
      <c r="G32" s="122"/>
    </row>
    <row r="33" spans="1:7" ht="10.5" customHeight="1">
      <c r="A33" s="10"/>
      <c r="B33" s="10"/>
      <c r="C33" s="10"/>
      <c r="D33" s="10"/>
      <c r="E33" s="10"/>
      <c r="F33" s="10"/>
      <c r="G33" s="10"/>
    </row>
    <row r="34" spans="1:7" ht="15.75" customHeight="1">
      <c r="A34" s="8" t="s">
        <v>50</v>
      </c>
      <c r="B34" s="8"/>
      <c r="C34" s="8"/>
      <c r="D34" s="8"/>
      <c r="E34" s="8"/>
      <c r="F34" s="8"/>
      <c r="G34" s="8"/>
    </row>
    <row r="35" spans="1:7" ht="15.75" customHeight="1">
      <c r="A35" s="8" t="s">
        <v>0</v>
      </c>
      <c r="B35" s="8"/>
      <c r="C35" s="8"/>
      <c r="D35" s="8"/>
      <c r="E35" s="8"/>
      <c r="F35" s="8"/>
      <c r="G35" s="8"/>
    </row>
    <row r="36" spans="1:7" ht="11.25" customHeight="1">
      <c r="A36" s="10"/>
      <c r="B36" s="10"/>
      <c r="C36" s="10"/>
      <c r="D36" s="10"/>
      <c r="E36" s="10"/>
      <c r="F36" s="10"/>
      <c r="G36" s="10"/>
    </row>
    <row r="37" spans="1:7" s="4" customFormat="1" ht="11.25" customHeight="1">
      <c r="A37" s="9" t="s">
        <v>1</v>
      </c>
      <c r="B37" s="9"/>
      <c r="C37" s="9"/>
      <c r="D37" s="9"/>
      <c r="E37" s="9"/>
      <c r="F37" s="9"/>
      <c r="G37" s="9"/>
    </row>
    <row r="38" spans="1:7" s="4" customFormat="1" ht="11.25" customHeight="1">
      <c r="A38" s="9" t="s">
        <v>2</v>
      </c>
      <c r="B38" s="9"/>
      <c r="C38" s="9"/>
      <c r="D38" s="9"/>
      <c r="E38" s="9"/>
      <c r="F38" s="9"/>
      <c r="G38" s="9"/>
    </row>
    <row r="39" spans="1:7" ht="11.25" customHeight="1">
      <c r="A39" s="13"/>
      <c r="B39" s="13"/>
      <c r="C39" s="13"/>
      <c r="D39" s="13"/>
      <c r="E39" s="13"/>
      <c r="F39" s="13"/>
      <c r="G39" s="13"/>
    </row>
    <row r="40" spans="1:7" ht="12" customHeight="1">
      <c r="A40" s="16"/>
      <c r="B40" s="16" t="s">
        <v>6</v>
      </c>
      <c r="C40" s="16"/>
      <c r="D40" s="16"/>
      <c r="E40" s="16"/>
      <c r="F40" s="19" t="s">
        <v>49</v>
      </c>
      <c r="G40" s="20"/>
    </row>
    <row r="41" spans="1:7" ht="12" customHeight="1">
      <c r="A41" s="17" t="s">
        <v>3</v>
      </c>
      <c r="B41" s="17" t="s">
        <v>7</v>
      </c>
      <c r="C41" s="17" t="s">
        <v>12</v>
      </c>
      <c r="D41" s="17" t="s">
        <v>16</v>
      </c>
      <c r="E41" s="17" t="s">
        <v>22</v>
      </c>
      <c r="F41" s="21" t="s">
        <v>135</v>
      </c>
      <c r="G41" s="22"/>
    </row>
    <row r="42" spans="1:7" ht="12" customHeight="1">
      <c r="A42" s="17" t="s">
        <v>51</v>
      </c>
      <c r="B42" s="17" t="s">
        <v>8</v>
      </c>
      <c r="C42" s="17" t="s">
        <v>13</v>
      </c>
      <c r="D42" s="17" t="s">
        <v>17</v>
      </c>
      <c r="E42" s="17" t="s">
        <v>17</v>
      </c>
      <c r="F42" s="23"/>
      <c r="G42" s="16"/>
    </row>
    <row r="43" spans="1:7" ht="12" customHeight="1">
      <c r="A43" s="17"/>
      <c r="B43" s="17" t="s">
        <v>9</v>
      </c>
      <c r="C43" s="17" t="s">
        <v>14</v>
      </c>
      <c r="D43" s="17" t="s">
        <v>18</v>
      </c>
      <c r="E43" s="17" t="s">
        <v>18</v>
      </c>
      <c r="F43" s="24"/>
      <c r="G43" s="17" t="s">
        <v>24</v>
      </c>
    </row>
    <row r="44" spans="1:7" ht="12" customHeight="1">
      <c r="A44" s="17" t="s">
        <v>4</v>
      </c>
      <c r="B44" s="17" t="s">
        <v>10</v>
      </c>
      <c r="C44" s="17" t="s">
        <v>15</v>
      </c>
      <c r="D44" s="17" t="s">
        <v>19</v>
      </c>
      <c r="E44" s="17" t="s">
        <v>23</v>
      </c>
      <c r="F44" s="24"/>
      <c r="G44" s="17" t="s">
        <v>25</v>
      </c>
    </row>
    <row r="45" spans="1:7" ht="12" customHeight="1">
      <c r="A45" s="17" t="s">
        <v>5</v>
      </c>
      <c r="B45" s="17" t="s">
        <v>11</v>
      </c>
      <c r="C45" s="17"/>
      <c r="D45" s="17"/>
      <c r="E45" s="17" t="s">
        <v>136</v>
      </c>
      <c r="F45" s="24"/>
      <c r="G45" s="17"/>
    </row>
    <row r="46" spans="1:7" ht="12" customHeight="1">
      <c r="A46" s="18"/>
      <c r="B46" s="18" t="s">
        <v>20</v>
      </c>
      <c r="C46" s="18"/>
      <c r="D46" s="18" t="s">
        <v>21</v>
      </c>
      <c r="E46" s="18" t="s">
        <v>21</v>
      </c>
      <c r="F46" s="18" t="s">
        <v>165</v>
      </c>
      <c r="G46" s="18"/>
    </row>
    <row r="47" spans="1:7" ht="12" customHeight="1">
      <c r="A47" s="14" t="s">
        <v>381</v>
      </c>
      <c r="B47" s="25" t="s">
        <v>382</v>
      </c>
      <c r="C47" s="27">
        <v>157914</v>
      </c>
      <c r="D47" s="28">
        <v>9729</v>
      </c>
      <c r="E47" s="28">
        <v>10349</v>
      </c>
      <c r="F47" s="29">
        <v>459258</v>
      </c>
      <c r="G47" s="30">
        <v>-4.807327583526617</v>
      </c>
    </row>
    <row r="48" spans="1:7" ht="12" customHeight="1">
      <c r="A48" s="15" t="s">
        <v>363</v>
      </c>
      <c r="B48" s="26" t="s">
        <v>364</v>
      </c>
      <c r="C48" s="31">
        <v>164134</v>
      </c>
      <c r="D48" s="32">
        <v>10738</v>
      </c>
      <c r="E48" s="32">
        <v>11476</v>
      </c>
      <c r="F48" s="33">
        <v>499931</v>
      </c>
      <c r="G48" s="34">
        <v>8.856242025179746</v>
      </c>
    </row>
    <row r="49" spans="1:7" ht="12" customHeight="1">
      <c r="A49" s="15" t="s">
        <v>365</v>
      </c>
      <c r="B49" s="26" t="s">
        <v>366</v>
      </c>
      <c r="C49" s="31">
        <v>162549</v>
      </c>
      <c r="D49" s="32">
        <v>11302</v>
      </c>
      <c r="E49" s="32">
        <v>12077</v>
      </c>
      <c r="F49" s="33">
        <v>492944</v>
      </c>
      <c r="G49" s="34">
        <v>-1.3975928678157585</v>
      </c>
    </row>
    <row r="50" spans="1:7" ht="12" customHeight="1">
      <c r="A50" s="15" t="s">
        <v>367</v>
      </c>
      <c r="B50" s="26" t="s">
        <v>366</v>
      </c>
      <c r="C50" s="31">
        <v>175678</v>
      </c>
      <c r="D50" s="32">
        <v>12483</v>
      </c>
      <c r="E50" s="32">
        <v>12171</v>
      </c>
      <c r="F50" s="33">
        <v>510656</v>
      </c>
      <c r="G50" s="34">
        <v>3.5931059106105363</v>
      </c>
    </row>
    <row r="51" spans="1:7" ht="12" customHeight="1">
      <c r="A51" s="15" t="s">
        <v>368</v>
      </c>
      <c r="B51" s="26" t="s">
        <v>369</v>
      </c>
      <c r="C51" s="31">
        <v>174958</v>
      </c>
      <c r="D51" s="32">
        <v>12502.917099999999</v>
      </c>
      <c r="E51" s="32">
        <v>12668.6415</v>
      </c>
      <c r="F51" s="33">
        <v>467915.082</v>
      </c>
      <c r="G51" s="34">
        <v>-8.369806288382003</v>
      </c>
    </row>
    <row r="52" spans="1:7" ht="12" customHeight="1">
      <c r="A52" s="15" t="s">
        <v>383</v>
      </c>
      <c r="B52" s="26" t="s">
        <v>369</v>
      </c>
      <c r="C52" s="31">
        <v>160128</v>
      </c>
      <c r="D52" s="32">
        <v>12726.1873</v>
      </c>
      <c r="E52" s="32">
        <v>12701.4069</v>
      </c>
      <c r="F52" s="33">
        <v>551232.767</v>
      </c>
      <c r="G52" s="34">
        <v>17.806155049304436</v>
      </c>
    </row>
    <row r="53" spans="1:7" ht="12" customHeight="1">
      <c r="A53" s="15" t="s">
        <v>372</v>
      </c>
      <c r="B53" s="26" t="s">
        <v>370</v>
      </c>
      <c r="C53" s="31">
        <v>188900</v>
      </c>
      <c r="D53" s="32">
        <v>15756.3803</v>
      </c>
      <c r="E53" s="32">
        <v>16194.157599999999</v>
      </c>
      <c r="F53" s="33">
        <v>751576.988</v>
      </c>
      <c r="G53" s="34" t="s">
        <v>371</v>
      </c>
    </row>
    <row r="54" spans="1:7" ht="12" customHeight="1">
      <c r="A54" s="15" t="s">
        <v>373</v>
      </c>
      <c r="B54" s="26" t="s">
        <v>370</v>
      </c>
      <c r="C54" s="31">
        <v>186985</v>
      </c>
      <c r="D54" s="32">
        <v>15125.0186</v>
      </c>
      <c r="E54" s="32">
        <v>15721.6557</v>
      </c>
      <c r="F54" s="33">
        <v>679378.794</v>
      </c>
      <c r="G54" s="34">
        <v>-9.606227326374707</v>
      </c>
    </row>
    <row r="55" spans="1:7" ht="12" customHeight="1">
      <c r="A55" s="15" t="s">
        <v>374</v>
      </c>
      <c r="B55" s="26" t="s">
        <v>370</v>
      </c>
      <c r="C55" s="31">
        <v>189693</v>
      </c>
      <c r="D55" s="32">
        <v>15591.501</v>
      </c>
      <c r="E55" s="32">
        <v>16179.5556</v>
      </c>
      <c r="F55" s="33">
        <v>717733.447</v>
      </c>
      <c r="G55" s="34">
        <v>5.645547570623762</v>
      </c>
    </row>
    <row r="56" spans="1:7" ht="12" customHeight="1">
      <c r="A56" s="15" t="s">
        <v>375</v>
      </c>
      <c r="B56" s="26" t="s">
        <v>370</v>
      </c>
      <c r="C56" s="31">
        <v>191040</v>
      </c>
      <c r="D56" s="32">
        <v>15858.105</v>
      </c>
      <c r="E56" s="32">
        <v>16369.7193</v>
      </c>
      <c r="F56" s="33">
        <v>732857.578</v>
      </c>
      <c r="G56" s="34">
        <v>2.107207217834997</v>
      </c>
    </row>
    <row r="57" spans="1:7" ht="12" customHeight="1">
      <c r="A57" s="15" t="s">
        <v>376</v>
      </c>
      <c r="B57" s="26" t="s">
        <v>370</v>
      </c>
      <c r="C57" s="31">
        <v>193803</v>
      </c>
      <c r="D57" s="32">
        <v>16137.4792</v>
      </c>
      <c r="E57" s="32">
        <v>16720.3808</v>
      </c>
      <c r="F57" s="33">
        <v>765808.139</v>
      </c>
      <c r="G57" s="34">
        <v>4.496175244571177</v>
      </c>
    </row>
    <row r="58" spans="1:7" ht="12" customHeight="1">
      <c r="A58" s="15" t="s">
        <v>377</v>
      </c>
      <c r="B58" s="26" t="s">
        <v>174</v>
      </c>
      <c r="C58" s="31">
        <v>191037</v>
      </c>
      <c r="D58" s="32">
        <v>16372.218</v>
      </c>
      <c r="E58" s="32">
        <v>17233.4301</v>
      </c>
      <c r="F58" s="33">
        <v>785224.683</v>
      </c>
      <c r="G58" s="34">
        <v>2.535431919717425</v>
      </c>
    </row>
    <row r="59" spans="1:7" ht="12" customHeight="1">
      <c r="A59" s="15" t="s">
        <v>378</v>
      </c>
      <c r="B59" s="26" t="s">
        <v>174</v>
      </c>
      <c r="C59" s="31">
        <v>195265</v>
      </c>
      <c r="D59" s="32">
        <v>17915.7449</v>
      </c>
      <c r="E59" s="32">
        <v>18548.981</v>
      </c>
      <c r="F59" s="33">
        <v>926933.013</v>
      </c>
      <c r="G59" s="34">
        <v>18.04685118386682</v>
      </c>
    </row>
    <row r="60" spans="1:7" ht="12" customHeight="1">
      <c r="A60" s="15" t="s">
        <v>403</v>
      </c>
      <c r="B60" s="26" t="s">
        <v>174</v>
      </c>
      <c r="C60" s="31">
        <v>195509</v>
      </c>
      <c r="D60" s="32">
        <v>18101.4352</v>
      </c>
      <c r="E60" s="32">
        <v>19055.45</v>
      </c>
      <c r="F60" s="33">
        <v>973909.043</v>
      </c>
      <c r="G60" s="34">
        <v>5.067899119048846</v>
      </c>
    </row>
    <row r="61" spans="1:7" s="168" customFormat="1" ht="1.5" customHeight="1">
      <c r="A61" s="59"/>
      <c r="B61" s="18"/>
      <c r="C61" s="169"/>
      <c r="D61" s="170"/>
      <c r="E61" s="170"/>
      <c r="F61" s="171"/>
      <c r="G61" s="172"/>
    </row>
    <row r="62" spans="1:7" ht="12" customHeight="1">
      <c r="A62" s="12" t="s">
        <v>137</v>
      </c>
      <c r="B62" s="10"/>
      <c r="C62" s="10"/>
      <c r="D62" s="10"/>
      <c r="E62" s="10"/>
      <c r="F62" s="10"/>
      <c r="G62" s="10"/>
    </row>
    <row r="63" spans="1:7" ht="11.25">
      <c r="A63" s="10"/>
      <c r="B63" s="10"/>
      <c r="C63" s="10"/>
      <c r="D63" s="10"/>
      <c r="E63" s="10"/>
      <c r="F63" s="10"/>
      <c r="G63" s="10"/>
    </row>
    <row r="64" spans="1:7" ht="11.25">
      <c r="A64" s="10"/>
      <c r="B64" s="10"/>
      <c r="C64" s="10"/>
      <c r="D64" s="10"/>
      <c r="E64" s="10"/>
      <c r="F64" s="10"/>
      <c r="G64" s="10"/>
    </row>
    <row r="65" spans="1:7" ht="11.25">
      <c r="A65" s="10"/>
      <c r="B65" s="10"/>
      <c r="C65" s="10"/>
      <c r="D65" s="10"/>
      <c r="E65" s="10"/>
      <c r="F65" s="10"/>
      <c r="G65" s="10"/>
    </row>
    <row r="66" spans="1:7" ht="11.25">
      <c r="A66" s="10"/>
      <c r="B66" s="10"/>
      <c r="C66" s="10"/>
      <c r="D66" s="10"/>
      <c r="E66" s="10"/>
      <c r="F66" s="10"/>
      <c r="G66" s="10"/>
    </row>
    <row r="67" spans="1:7" ht="11.25">
      <c r="A67" s="10"/>
      <c r="B67" s="10"/>
      <c r="C67" s="10"/>
      <c r="D67" s="10"/>
      <c r="E67" s="10"/>
      <c r="F67" s="10"/>
      <c r="G67" s="10"/>
    </row>
    <row r="68" spans="1:7" ht="11.25">
      <c r="A68" s="10"/>
      <c r="B68" s="10"/>
      <c r="C68" s="10"/>
      <c r="D68" s="10"/>
      <c r="E68" s="10"/>
      <c r="F68" s="10"/>
      <c r="G68" s="10"/>
    </row>
    <row r="69" spans="1:7" ht="11.25">
      <c r="A69" s="10"/>
      <c r="B69" s="10"/>
      <c r="C69" s="10"/>
      <c r="D69" s="10"/>
      <c r="E69" s="10"/>
      <c r="F69" s="10"/>
      <c r="G69" s="10"/>
    </row>
    <row r="70" spans="1:7" ht="11.25">
      <c r="A70" s="10"/>
      <c r="B70" s="10"/>
      <c r="C70" s="10"/>
      <c r="D70" s="10"/>
      <c r="E70" s="10"/>
      <c r="F70" s="10"/>
      <c r="G70" s="10"/>
    </row>
    <row r="71" spans="1:7" ht="11.25">
      <c r="A71" s="10"/>
      <c r="B71" s="10"/>
      <c r="C71" s="10"/>
      <c r="D71" s="10"/>
      <c r="E71" s="10"/>
      <c r="F71" s="10"/>
      <c r="G71" s="10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5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5" t="s">
        <v>44</v>
      </c>
      <c r="L1" s="10"/>
      <c r="M1" s="10"/>
      <c r="N1" s="10"/>
      <c r="O1" s="10"/>
      <c r="P1" s="10"/>
      <c r="Q1" s="10"/>
      <c r="R1" s="10"/>
      <c r="S1" s="10"/>
      <c r="T1" s="10"/>
    </row>
    <row r="2" spans="1:20" ht="12.75">
      <c r="A2" s="5" t="s">
        <v>402</v>
      </c>
      <c r="B2" s="10"/>
      <c r="C2" s="10"/>
      <c r="D2" s="10"/>
      <c r="E2" s="10"/>
      <c r="F2" s="10"/>
      <c r="G2" s="10"/>
      <c r="H2" s="10"/>
      <c r="I2" s="10"/>
      <c r="J2" s="10"/>
      <c r="K2" s="5" t="s">
        <v>402</v>
      </c>
      <c r="L2" s="10"/>
      <c r="M2" s="10"/>
      <c r="N2" s="10"/>
      <c r="O2" s="10"/>
      <c r="P2" s="10"/>
      <c r="Q2" s="10"/>
      <c r="R2" s="10"/>
      <c r="S2" s="10"/>
      <c r="T2" s="10"/>
    </row>
    <row r="3" spans="1:20" ht="12.75">
      <c r="A3" s="5" t="s">
        <v>45</v>
      </c>
      <c r="B3" s="10"/>
      <c r="C3" s="10"/>
      <c r="D3" s="10"/>
      <c r="E3" s="10"/>
      <c r="F3" s="10"/>
      <c r="G3" s="10"/>
      <c r="H3" s="10"/>
      <c r="I3" s="10"/>
      <c r="J3" s="10"/>
      <c r="K3" s="5" t="s">
        <v>45</v>
      </c>
      <c r="L3" s="10"/>
      <c r="M3" s="10"/>
      <c r="N3" s="10"/>
      <c r="O3" s="10"/>
      <c r="P3" s="10"/>
      <c r="Q3" s="10"/>
      <c r="R3" s="10"/>
      <c r="S3" s="10"/>
      <c r="T3" s="10"/>
    </row>
    <row r="4" spans="1:20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8">
      <c r="A5" s="7" t="s">
        <v>158</v>
      </c>
      <c r="B5" s="10"/>
      <c r="C5" s="10"/>
      <c r="D5" s="10"/>
      <c r="E5" s="10"/>
      <c r="F5" s="10"/>
      <c r="G5" s="10"/>
      <c r="H5" s="10"/>
      <c r="I5" s="10"/>
      <c r="J5" s="10"/>
      <c r="K5" s="7" t="s">
        <v>158</v>
      </c>
      <c r="L5" s="10"/>
      <c r="M5" s="10"/>
      <c r="N5" s="10"/>
      <c r="O5" s="10"/>
      <c r="P5" s="10"/>
      <c r="Q5" s="10"/>
      <c r="R5" s="10"/>
      <c r="S5" s="10"/>
      <c r="T5" s="10"/>
    </row>
    <row r="6" spans="1:20" ht="30.75" customHeight="1">
      <c r="A6" s="8" t="s">
        <v>52</v>
      </c>
      <c r="B6" s="8"/>
      <c r="C6" s="8"/>
      <c r="D6" s="8"/>
      <c r="E6" s="8"/>
      <c r="F6" s="8"/>
      <c r="G6" s="8"/>
      <c r="H6" s="8"/>
      <c r="I6" s="8"/>
      <c r="J6" s="8"/>
      <c r="K6" s="8" t="s">
        <v>52</v>
      </c>
      <c r="L6" s="8"/>
      <c r="M6" s="8"/>
      <c r="N6" s="8"/>
      <c r="O6" s="8"/>
      <c r="P6" s="8"/>
      <c r="Q6" s="8"/>
      <c r="R6" s="8"/>
      <c r="S6" s="8"/>
      <c r="T6" s="8"/>
    </row>
    <row r="7" spans="1:20" s="191" customFormat="1" ht="42" customHeight="1">
      <c r="A7" s="8" t="s">
        <v>78</v>
      </c>
      <c r="B7" s="8"/>
      <c r="C7" s="8"/>
      <c r="D7" s="8"/>
      <c r="E7" s="8"/>
      <c r="F7" s="8"/>
      <c r="G7" s="8"/>
      <c r="H7" s="8"/>
      <c r="I7" s="8"/>
      <c r="J7" s="8"/>
      <c r="K7" s="8" t="s">
        <v>78</v>
      </c>
      <c r="L7" s="8"/>
      <c r="M7" s="8"/>
      <c r="N7" s="8"/>
      <c r="O7" s="8"/>
      <c r="P7" s="8"/>
      <c r="Q7" s="8"/>
      <c r="R7" s="8"/>
      <c r="S7" s="8"/>
      <c r="T7" s="8"/>
    </row>
    <row r="8" spans="1:20" s="174" customFormat="1" ht="11.25" customHeight="1">
      <c r="A8" s="9" t="s">
        <v>67</v>
      </c>
      <c r="B8" s="9"/>
      <c r="C8" s="9"/>
      <c r="D8" s="9"/>
      <c r="E8" s="9"/>
      <c r="F8" s="9"/>
      <c r="G8" s="9"/>
      <c r="H8" s="9"/>
      <c r="I8" s="9"/>
      <c r="J8" s="9"/>
      <c r="K8" s="9" t="s">
        <v>67</v>
      </c>
      <c r="L8" s="9"/>
      <c r="M8" s="9"/>
      <c r="N8" s="9"/>
      <c r="O8" s="9"/>
      <c r="P8" s="9"/>
      <c r="Q8" s="9"/>
      <c r="R8" s="9"/>
      <c r="S8" s="9"/>
      <c r="T8" s="9"/>
    </row>
    <row r="9" spans="1:20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174" customFormat="1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" customHeight="1">
      <c r="A11" s="19" t="s">
        <v>79</v>
      </c>
      <c r="B11" s="175"/>
      <c r="C11" s="107" t="s">
        <v>122</v>
      </c>
      <c r="D11" s="178"/>
      <c r="E11" s="178"/>
      <c r="F11" s="179"/>
      <c r="G11" s="107" t="s">
        <v>62</v>
      </c>
      <c r="H11" s="178"/>
      <c r="I11" s="178"/>
      <c r="J11" s="178"/>
      <c r="K11" s="108" t="s">
        <v>62</v>
      </c>
      <c r="L11" s="178"/>
      <c r="M11" s="178"/>
      <c r="N11" s="178"/>
      <c r="O11" s="179"/>
      <c r="P11" s="16" t="s">
        <v>16</v>
      </c>
      <c r="Q11" s="16" t="s">
        <v>22</v>
      </c>
      <c r="R11" s="16" t="s">
        <v>48</v>
      </c>
      <c r="S11" s="19" t="s">
        <v>79</v>
      </c>
      <c r="T11" s="175"/>
    </row>
    <row r="12" spans="1:20" ht="12" customHeight="1">
      <c r="A12" s="105" t="s">
        <v>80</v>
      </c>
      <c r="B12" s="176"/>
      <c r="C12" s="16"/>
      <c r="D12" s="16" t="s">
        <v>55</v>
      </c>
      <c r="E12" s="16"/>
      <c r="F12" s="16"/>
      <c r="G12" s="16"/>
      <c r="H12" s="16" t="s">
        <v>55</v>
      </c>
      <c r="I12" s="19" t="s">
        <v>64</v>
      </c>
      <c r="J12" s="175"/>
      <c r="K12" s="19" t="s">
        <v>69</v>
      </c>
      <c r="L12" s="175"/>
      <c r="M12" s="180" t="s">
        <v>71</v>
      </c>
      <c r="N12" s="182"/>
      <c r="O12" s="16" t="s">
        <v>61</v>
      </c>
      <c r="P12" s="17" t="s">
        <v>17</v>
      </c>
      <c r="Q12" s="17" t="s">
        <v>17</v>
      </c>
      <c r="R12" s="17" t="s">
        <v>74</v>
      </c>
      <c r="S12" s="105" t="s">
        <v>80</v>
      </c>
      <c r="T12" s="176"/>
    </row>
    <row r="13" spans="1:20" ht="12" customHeight="1">
      <c r="A13" s="105" t="s">
        <v>109</v>
      </c>
      <c r="B13" s="176"/>
      <c r="C13" s="17" t="s">
        <v>53</v>
      </c>
      <c r="D13" s="17" t="s">
        <v>56</v>
      </c>
      <c r="E13" s="17" t="s">
        <v>59</v>
      </c>
      <c r="F13" s="24"/>
      <c r="G13" s="17" t="s">
        <v>53</v>
      </c>
      <c r="H13" s="17" t="s">
        <v>56</v>
      </c>
      <c r="I13" s="105" t="s">
        <v>65</v>
      </c>
      <c r="J13" s="176"/>
      <c r="K13" s="105" t="s">
        <v>70</v>
      </c>
      <c r="L13" s="176"/>
      <c r="M13" s="180" t="s">
        <v>72</v>
      </c>
      <c r="N13" s="182"/>
      <c r="O13" s="17" t="s">
        <v>43</v>
      </c>
      <c r="P13" s="24"/>
      <c r="Q13" s="17"/>
      <c r="R13" s="17" t="s">
        <v>30</v>
      </c>
      <c r="S13" s="105" t="s">
        <v>110</v>
      </c>
      <c r="T13" s="176"/>
    </row>
    <row r="14" spans="1:20" ht="12" customHeight="1">
      <c r="A14" s="105" t="s">
        <v>81</v>
      </c>
      <c r="B14" s="176"/>
      <c r="C14" s="17" t="s">
        <v>54</v>
      </c>
      <c r="D14" s="17" t="s">
        <v>57</v>
      </c>
      <c r="E14" s="17" t="s">
        <v>60</v>
      </c>
      <c r="F14" s="17" t="s">
        <v>43</v>
      </c>
      <c r="G14" s="17" t="s">
        <v>54</v>
      </c>
      <c r="H14" s="17" t="s">
        <v>57</v>
      </c>
      <c r="I14" s="21" t="s">
        <v>66</v>
      </c>
      <c r="J14" s="177"/>
      <c r="K14" s="105" t="s">
        <v>133</v>
      </c>
      <c r="L14" s="176"/>
      <c r="M14" s="180" t="s">
        <v>75</v>
      </c>
      <c r="N14" s="182"/>
      <c r="O14" s="17" t="s">
        <v>73</v>
      </c>
      <c r="P14" s="17" t="s">
        <v>18</v>
      </c>
      <c r="Q14" s="17" t="s">
        <v>18</v>
      </c>
      <c r="R14" s="17" t="s">
        <v>76</v>
      </c>
      <c r="S14" s="105" t="s">
        <v>81</v>
      </c>
      <c r="T14" s="176"/>
    </row>
    <row r="15" spans="1:20" ht="12" customHeight="1">
      <c r="A15" s="21" t="s">
        <v>165</v>
      </c>
      <c r="B15" s="177"/>
      <c r="C15" s="17"/>
      <c r="D15" s="17" t="s">
        <v>58</v>
      </c>
      <c r="E15" s="17"/>
      <c r="F15" s="17"/>
      <c r="G15" s="17"/>
      <c r="H15" s="17" t="s">
        <v>58</v>
      </c>
      <c r="I15" s="16" t="s">
        <v>12</v>
      </c>
      <c r="J15" s="262" t="s">
        <v>165</v>
      </c>
      <c r="K15" s="16" t="s">
        <v>12</v>
      </c>
      <c r="L15" s="262" t="s">
        <v>165</v>
      </c>
      <c r="M15" s="16" t="s">
        <v>12</v>
      </c>
      <c r="N15" s="264" t="s">
        <v>165</v>
      </c>
      <c r="O15" s="17" t="s">
        <v>134</v>
      </c>
      <c r="P15" s="17" t="s">
        <v>19</v>
      </c>
      <c r="Q15" s="17" t="s">
        <v>23</v>
      </c>
      <c r="R15" s="17" t="s">
        <v>77</v>
      </c>
      <c r="S15" s="21" t="s">
        <v>165</v>
      </c>
      <c r="T15" s="177"/>
    </row>
    <row r="16" spans="1:20" ht="12" customHeight="1">
      <c r="A16" s="161" t="s">
        <v>131</v>
      </c>
      <c r="B16" s="161" t="s">
        <v>132</v>
      </c>
      <c r="C16" s="18"/>
      <c r="D16" s="18"/>
      <c r="E16" s="18"/>
      <c r="F16" s="18"/>
      <c r="G16" s="18" t="s">
        <v>165</v>
      </c>
      <c r="H16" s="18" t="s">
        <v>165</v>
      </c>
      <c r="I16" s="18" t="s">
        <v>63</v>
      </c>
      <c r="J16" s="263"/>
      <c r="K16" s="18" t="s">
        <v>63</v>
      </c>
      <c r="L16" s="263"/>
      <c r="M16" s="18" t="s">
        <v>63</v>
      </c>
      <c r="N16" s="265"/>
      <c r="O16" s="18" t="s">
        <v>165</v>
      </c>
      <c r="P16" s="18" t="s">
        <v>165</v>
      </c>
      <c r="Q16" s="18" t="s">
        <v>165</v>
      </c>
      <c r="R16" s="18" t="s">
        <v>20</v>
      </c>
      <c r="S16" s="161" t="s">
        <v>131</v>
      </c>
      <c r="T16" s="161" t="s">
        <v>132</v>
      </c>
    </row>
    <row r="17" spans="1:20" ht="24" customHeight="1">
      <c r="A17" s="70" t="s">
        <v>68</v>
      </c>
      <c r="B17" s="71"/>
      <c r="C17" s="71"/>
      <c r="D17" s="71"/>
      <c r="E17" s="71"/>
      <c r="F17" s="71"/>
      <c r="G17" s="71"/>
      <c r="H17" s="71"/>
      <c r="I17" s="71"/>
      <c r="J17" s="71"/>
      <c r="K17" s="71" t="s">
        <v>68</v>
      </c>
      <c r="L17" s="71"/>
      <c r="M17" s="71"/>
      <c r="N17" s="71"/>
      <c r="O17" s="71"/>
      <c r="P17" s="71"/>
      <c r="Q17" s="71"/>
      <c r="R17" s="71"/>
      <c r="S17" s="71"/>
      <c r="T17" s="72"/>
    </row>
    <row r="18" spans="1:20" ht="12" customHeight="1">
      <c r="A18" s="183">
        <v>16</v>
      </c>
      <c r="B18" s="183">
        <v>19.9</v>
      </c>
      <c r="C18" s="133">
        <v>0</v>
      </c>
      <c r="D18" s="133">
        <v>0</v>
      </c>
      <c r="E18" s="133">
        <v>3183</v>
      </c>
      <c r="F18" s="133">
        <v>3183</v>
      </c>
      <c r="G18" s="135">
        <v>0</v>
      </c>
      <c r="H18" s="134" t="s">
        <v>153</v>
      </c>
      <c r="I18" s="133">
        <v>0</v>
      </c>
      <c r="J18" s="135">
        <v>0</v>
      </c>
      <c r="K18" s="133">
        <v>1158</v>
      </c>
      <c r="L18" s="135">
        <v>1739.7</v>
      </c>
      <c r="M18" s="133">
        <v>0</v>
      </c>
      <c r="N18" s="135">
        <v>0</v>
      </c>
      <c r="O18" s="135">
        <v>1739.7</v>
      </c>
      <c r="P18" s="135">
        <v>56792.5</v>
      </c>
      <c r="Q18" s="135">
        <v>58532.2</v>
      </c>
      <c r="R18" s="133">
        <v>102365</v>
      </c>
      <c r="S18" s="183">
        <v>16</v>
      </c>
      <c r="T18" s="183">
        <v>19.9</v>
      </c>
    </row>
    <row r="19" spans="1:20" ht="12" customHeight="1">
      <c r="A19" s="181">
        <v>20</v>
      </c>
      <c r="B19" s="181">
        <v>24.9</v>
      </c>
      <c r="C19" s="115">
        <v>0</v>
      </c>
      <c r="D19" s="115">
        <v>0</v>
      </c>
      <c r="E19" s="115">
        <v>8920</v>
      </c>
      <c r="F19" s="115">
        <v>8920</v>
      </c>
      <c r="G19" s="117">
        <v>0</v>
      </c>
      <c r="H19" s="52" t="s">
        <v>153</v>
      </c>
      <c r="I19" s="115">
        <v>0</v>
      </c>
      <c r="J19" s="117">
        <v>0</v>
      </c>
      <c r="K19" s="115">
        <v>6267</v>
      </c>
      <c r="L19" s="117">
        <v>12794.9</v>
      </c>
      <c r="M19" s="115">
        <v>0</v>
      </c>
      <c r="N19" s="117">
        <v>0</v>
      </c>
      <c r="O19" s="117">
        <v>12794.9</v>
      </c>
      <c r="P19" s="117">
        <v>185905.3</v>
      </c>
      <c r="Q19" s="117">
        <v>198700.2</v>
      </c>
      <c r="R19" s="115">
        <v>493027</v>
      </c>
      <c r="S19" s="181">
        <v>20</v>
      </c>
      <c r="T19" s="181">
        <v>24.9</v>
      </c>
    </row>
    <row r="20" spans="1:20" ht="12" customHeight="1">
      <c r="A20" s="184">
        <v>25</v>
      </c>
      <c r="B20" s="184">
        <v>29.9</v>
      </c>
      <c r="C20" s="136">
        <v>0</v>
      </c>
      <c r="D20" s="136">
        <v>0</v>
      </c>
      <c r="E20" s="136">
        <v>8913</v>
      </c>
      <c r="F20" s="136">
        <v>8913</v>
      </c>
      <c r="G20" s="138">
        <v>0</v>
      </c>
      <c r="H20" s="185" t="s">
        <v>153</v>
      </c>
      <c r="I20" s="136">
        <v>0</v>
      </c>
      <c r="J20" s="138">
        <v>0</v>
      </c>
      <c r="K20" s="136">
        <v>7127</v>
      </c>
      <c r="L20" s="138">
        <v>14792.2</v>
      </c>
      <c r="M20" s="136">
        <v>0</v>
      </c>
      <c r="N20" s="138">
        <v>0</v>
      </c>
      <c r="O20" s="138">
        <v>14792.2</v>
      </c>
      <c r="P20" s="138">
        <v>227898.6</v>
      </c>
      <c r="Q20" s="138">
        <v>242690.8</v>
      </c>
      <c r="R20" s="136">
        <v>817083</v>
      </c>
      <c r="S20" s="184">
        <v>25</v>
      </c>
      <c r="T20" s="184">
        <v>29.9</v>
      </c>
    </row>
    <row r="21" spans="1:20" ht="12" customHeight="1">
      <c r="A21" s="181">
        <v>30</v>
      </c>
      <c r="B21" s="181">
        <v>34.9</v>
      </c>
      <c r="C21" s="115">
        <v>150</v>
      </c>
      <c r="D21" s="115">
        <v>0</v>
      </c>
      <c r="E21" s="115">
        <v>7822</v>
      </c>
      <c r="F21" s="115">
        <v>7972</v>
      </c>
      <c r="G21" s="117">
        <v>375</v>
      </c>
      <c r="H21" s="52" t="s">
        <v>153</v>
      </c>
      <c r="I21" s="115">
        <v>0</v>
      </c>
      <c r="J21" s="117">
        <v>0</v>
      </c>
      <c r="K21" s="115">
        <v>6598</v>
      </c>
      <c r="L21" s="117">
        <v>13811.8</v>
      </c>
      <c r="M21" s="115">
        <v>1</v>
      </c>
      <c r="N21" s="117">
        <v>1.4</v>
      </c>
      <c r="O21" s="117">
        <v>14188.2</v>
      </c>
      <c r="P21" s="117">
        <v>242837.5</v>
      </c>
      <c r="Q21" s="117">
        <v>257025.7</v>
      </c>
      <c r="R21" s="115">
        <v>1025892</v>
      </c>
      <c r="S21" s="181">
        <v>30</v>
      </c>
      <c r="T21" s="181">
        <v>34.9</v>
      </c>
    </row>
    <row r="22" spans="1:20" ht="12" customHeight="1">
      <c r="A22" s="184">
        <v>35</v>
      </c>
      <c r="B22" s="184">
        <v>39.9</v>
      </c>
      <c r="C22" s="136">
        <v>1026</v>
      </c>
      <c r="D22" s="136">
        <v>317</v>
      </c>
      <c r="E22" s="136">
        <v>7022</v>
      </c>
      <c r="F22" s="136">
        <v>8365</v>
      </c>
      <c r="G22" s="138">
        <v>2565</v>
      </c>
      <c r="H22" s="185" t="s">
        <v>153</v>
      </c>
      <c r="I22" s="136">
        <v>328</v>
      </c>
      <c r="J22" s="138">
        <v>2000.8</v>
      </c>
      <c r="K22" s="136">
        <v>7262</v>
      </c>
      <c r="L22" s="138">
        <v>16607</v>
      </c>
      <c r="M22" s="136">
        <v>27</v>
      </c>
      <c r="N22" s="138">
        <v>93.9</v>
      </c>
      <c r="O22" s="138">
        <v>21266.7</v>
      </c>
      <c r="P22" s="138">
        <v>291990.1</v>
      </c>
      <c r="Q22" s="138">
        <v>313256.8</v>
      </c>
      <c r="R22" s="136">
        <v>1293371</v>
      </c>
      <c r="S22" s="184">
        <v>35</v>
      </c>
      <c r="T22" s="184">
        <v>39.9</v>
      </c>
    </row>
    <row r="23" spans="1:20" ht="12" customHeight="1">
      <c r="A23" s="181">
        <v>40</v>
      </c>
      <c r="B23" s="181">
        <v>44.9</v>
      </c>
      <c r="C23" s="115">
        <v>1596</v>
      </c>
      <c r="D23" s="115">
        <v>745</v>
      </c>
      <c r="E23" s="115">
        <v>6967</v>
      </c>
      <c r="F23" s="115">
        <v>9308</v>
      </c>
      <c r="G23" s="117">
        <v>3990</v>
      </c>
      <c r="H23" s="52" t="s">
        <v>153</v>
      </c>
      <c r="I23" s="115">
        <v>972</v>
      </c>
      <c r="J23" s="117">
        <v>5929.2</v>
      </c>
      <c r="K23" s="115">
        <v>8159</v>
      </c>
      <c r="L23" s="117">
        <v>19791.4</v>
      </c>
      <c r="M23" s="115">
        <v>116</v>
      </c>
      <c r="N23" s="117">
        <v>605.9</v>
      </c>
      <c r="O23" s="117">
        <v>30316.5</v>
      </c>
      <c r="P23" s="117">
        <v>363699.8</v>
      </c>
      <c r="Q23" s="117">
        <v>394016.3</v>
      </c>
      <c r="R23" s="115">
        <v>1910043</v>
      </c>
      <c r="S23" s="181">
        <v>40</v>
      </c>
      <c r="T23" s="181">
        <v>44.9</v>
      </c>
    </row>
    <row r="24" spans="1:20" ht="12" customHeight="1">
      <c r="A24" s="184">
        <v>45</v>
      </c>
      <c r="B24" s="184">
        <v>49.9</v>
      </c>
      <c r="C24" s="136">
        <v>1875</v>
      </c>
      <c r="D24" s="136">
        <v>924</v>
      </c>
      <c r="E24" s="136">
        <v>6590</v>
      </c>
      <c r="F24" s="136">
        <v>9389</v>
      </c>
      <c r="G24" s="138">
        <v>4687.5</v>
      </c>
      <c r="H24" s="185" t="s">
        <v>153</v>
      </c>
      <c r="I24" s="136">
        <v>1737</v>
      </c>
      <c r="J24" s="138">
        <v>10595.7</v>
      </c>
      <c r="K24" s="136">
        <v>8461</v>
      </c>
      <c r="L24" s="138">
        <v>21035.1</v>
      </c>
      <c r="M24" s="136">
        <v>227</v>
      </c>
      <c r="N24" s="138">
        <v>1462.3</v>
      </c>
      <c r="O24" s="138">
        <v>37780.6</v>
      </c>
      <c r="P24" s="138">
        <v>407205.2</v>
      </c>
      <c r="Q24" s="138">
        <v>444985.8</v>
      </c>
      <c r="R24" s="136">
        <v>2813153</v>
      </c>
      <c r="S24" s="184">
        <v>45</v>
      </c>
      <c r="T24" s="184">
        <v>49.9</v>
      </c>
    </row>
    <row r="25" spans="1:20" ht="12" customHeight="1">
      <c r="A25" s="181">
        <v>50</v>
      </c>
      <c r="B25" s="181">
        <v>54.9</v>
      </c>
      <c r="C25" s="115">
        <v>2361</v>
      </c>
      <c r="D25" s="115">
        <v>1061</v>
      </c>
      <c r="E25" s="115">
        <v>6156</v>
      </c>
      <c r="F25" s="115">
        <v>9578</v>
      </c>
      <c r="G25" s="117">
        <v>5902.5</v>
      </c>
      <c r="H25" s="52" t="s">
        <v>153</v>
      </c>
      <c r="I25" s="115">
        <v>2597</v>
      </c>
      <c r="J25" s="117">
        <v>15841.7</v>
      </c>
      <c r="K25" s="115">
        <v>8567</v>
      </c>
      <c r="L25" s="117">
        <v>22246.2</v>
      </c>
      <c r="M25" s="115">
        <v>377</v>
      </c>
      <c r="N25" s="117">
        <v>2748.5</v>
      </c>
      <c r="O25" s="117">
        <v>46738.9</v>
      </c>
      <c r="P25" s="117">
        <v>454524.2</v>
      </c>
      <c r="Q25" s="117">
        <v>501263.1</v>
      </c>
      <c r="R25" s="115">
        <v>3663598</v>
      </c>
      <c r="S25" s="181">
        <v>50</v>
      </c>
      <c r="T25" s="181">
        <v>54.9</v>
      </c>
    </row>
    <row r="26" spans="1:20" ht="12" customHeight="1">
      <c r="A26" s="184">
        <v>55</v>
      </c>
      <c r="B26" s="184">
        <v>59.9</v>
      </c>
      <c r="C26" s="136">
        <v>2483</v>
      </c>
      <c r="D26" s="136">
        <v>1007</v>
      </c>
      <c r="E26" s="136">
        <v>5713</v>
      </c>
      <c r="F26" s="136">
        <v>9203</v>
      </c>
      <c r="G26" s="138">
        <v>6207.5</v>
      </c>
      <c r="H26" s="185" t="s">
        <v>153</v>
      </c>
      <c r="I26" s="136">
        <v>3065</v>
      </c>
      <c r="J26" s="138">
        <v>18696.5</v>
      </c>
      <c r="K26" s="136">
        <v>8553</v>
      </c>
      <c r="L26" s="138">
        <v>22635.9</v>
      </c>
      <c r="M26" s="136">
        <v>579</v>
      </c>
      <c r="N26" s="138">
        <v>4504.1</v>
      </c>
      <c r="O26" s="138">
        <v>52044</v>
      </c>
      <c r="P26" s="138">
        <v>476054.9</v>
      </c>
      <c r="Q26" s="138">
        <v>528098.9</v>
      </c>
      <c r="R26" s="136">
        <v>4431608</v>
      </c>
      <c r="S26" s="184">
        <v>55</v>
      </c>
      <c r="T26" s="184">
        <v>59.9</v>
      </c>
    </row>
    <row r="27" spans="1:20" ht="12" customHeight="1">
      <c r="A27" s="181">
        <v>60</v>
      </c>
      <c r="B27" s="181">
        <v>64.9</v>
      </c>
      <c r="C27" s="115">
        <v>2972</v>
      </c>
      <c r="D27" s="115">
        <v>1040</v>
      </c>
      <c r="E27" s="115">
        <v>5168</v>
      </c>
      <c r="F27" s="115">
        <v>9180</v>
      </c>
      <c r="G27" s="117">
        <v>7430</v>
      </c>
      <c r="H27" s="52" t="s">
        <v>153</v>
      </c>
      <c r="I27" s="115">
        <v>3646</v>
      </c>
      <c r="J27" s="117">
        <v>22240.6</v>
      </c>
      <c r="K27" s="115">
        <v>8473</v>
      </c>
      <c r="L27" s="117">
        <v>23412.9</v>
      </c>
      <c r="M27" s="115">
        <v>864</v>
      </c>
      <c r="N27" s="117">
        <v>6951.7</v>
      </c>
      <c r="O27" s="117">
        <v>60035.2</v>
      </c>
      <c r="P27" s="117">
        <v>512667.2</v>
      </c>
      <c r="Q27" s="117">
        <v>572702.4</v>
      </c>
      <c r="R27" s="115">
        <v>5256692</v>
      </c>
      <c r="S27" s="181">
        <v>60</v>
      </c>
      <c r="T27" s="181">
        <v>64.9</v>
      </c>
    </row>
    <row r="28" spans="1:20" ht="12" customHeight="1">
      <c r="A28" s="184">
        <v>65</v>
      </c>
      <c r="B28" s="184">
        <v>69.9</v>
      </c>
      <c r="C28" s="136">
        <v>3043</v>
      </c>
      <c r="D28" s="136">
        <v>983</v>
      </c>
      <c r="E28" s="136">
        <v>4573</v>
      </c>
      <c r="F28" s="136">
        <v>8599</v>
      </c>
      <c r="G28" s="138">
        <v>7607.5</v>
      </c>
      <c r="H28" s="185" t="s">
        <v>153</v>
      </c>
      <c r="I28" s="136">
        <v>3785</v>
      </c>
      <c r="J28" s="138">
        <v>23088.5</v>
      </c>
      <c r="K28" s="136">
        <v>8149</v>
      </c>
      <c r="L28" s="138">
        <v>23008.2</v>
      </c>
      <c r="M28" s="136">
        <v>1051</v>
      </c>
      <c r="N28" s="138">
        <v>9082.5</v>
      </c>
      <c r="O28" s="138">
        <v>62786.7</v>
      </c>
      <c r="P28" s="138">
        <v>516697.9</v>
      </c>
      <c r="Q28" s="138">
        <v>579484.6</v>
      </c>
      <c r="R28" s="136">
        <v>5842274</v>
      </c>
      <c r="S28" s="184">
        <v>65</v>
      </c>
      <c r="T28" s="184">
        <v>69.9</v>
      </c>
    </row>
    <row r="29" spans="1:20" ht="12" customHeight="1">
      <c r="A29" s="181">
        <v>70</v>
      </c>
      <c r="B29" s="181">
        <v>74.9</v>
      </c>
      <c r="C29" s="115">
        <v>3030</v>
      </c>
      <c r="D29" s="115">
        <v>816</v>
      </c>
      <c r="E29" s="115">
        <v>4097</v>
      </c>
      <c r="F29" s="115">
        <v>7943</v>
      </c>
      <c r="G29" s="117">
        <v>7575</v>
      </c>
      <c r="H29" s="52" t="s">
        <v>153</v>
      </c>
      <c r="I29" s="115">
        <v>3730</v>
      </c>
      <c r="J29" s="117">
        <v>22753</v>
      </c>
      <c r="K29" s="115">
        <v>7469</v>
      </c>
      <c r="L29" s="117">
        <v>21543.1</v>
      </c>
      <c r="M29" s="115">
        <v>1139</v>
      </c>
      <c r="N29" s="117">
        <v>10524.5</v>
      </c>
      <c r="O29" s="117">
        <v>62395.6</v>
      </c>
      <c r="P29" s="117">
        <v>512456</v>
      </c>
      <c r="Q29" s="117">
        <v>574851.6</v>
      </c>
      <c r="R29" s="115">
        <v>6623057</v>
      </c>
      <c r="S29" s="181">
        <v>70</v>
      </c>
      <c r="T29" s="181">
        <v>74.9</v>
      </c>
    </row>
    <row r="30" spans="1:20" ht="12" customHeight="1">
      <c r="A30" s="184">
        <v>75</v>
      </c>
      <c r="B30" s="184">
        <v>79.9</v>
      </c>
      <c r="C30" s="136">
        <v>2986</v>
      </c>
      <c r="D30" s="136">
        <v>739</v>
      </c>
      <c r="E30" s="136">
        <v>3229</v>
      </c>
      <c r="F30" s="136">
        <v>6954</v>
      </c>
      <c r="G30" s="138">
        <v>7465</v>
      </c>
      <c r="H30" s="185" t="s">
        <v>153</v>
      </c>
      <c r="I30" s="136">
        <v>3750</v>
      </c>
      <c r="J30" s="138">
        <v>22875</v>
      </c>
      <c r="K30" s="136">
        <v>6645</v>
      </c>
      <c r="L30" s="138">
        <v>19920.7</v>
      </c>
      <c r="M30" s="136">
        <v>1296</v>
      </c>
      <c r="N30" s="138">
        <v>12738.6</v>
      </c>
      <c r="O30" s="138">
        <v>62999.3</v>
      </c>
      <c r="P30" s="138">
        <v>475078.6</v>
      </c>
      <c r="Q30" s="138">
        <v>538077.9</v>
      </c>
      <c r="R30" s="136">
        <v>6954209</v>
      </c>
      <c r="S30" s="184">
        <v>75</v>
      </c>
      <c r="T30" s="184">
        <v>79.9</v>
      </c>
    </row>
    <row r="31" spans="1:20" ht="12" customHeight="1">
      <c r="A31" s="181">
        <v>80</v>
      </c>
      <c r="B31" s="181">
        <v>84.9</v>
      </c>
      <c r="C31" s="115">
        <v>2844</v>
      </c>
      <c r="D31" s="115">
        <v>594</v>
      </c>
      <c r="E31" s="115">
        <v>2713</v>
      </c>
      <c r="F31" s="115">
        <v>6151</v>
      </c>
      <c r="G31" s="117">
        <v>7110</v>
      </c>
      <c r="H31" s="52" t="s">
        <v>153</v>
      </c>
      <c r="I31" s="115">
        <v>3465</v>
      </c>
      <c r="J31" s="117">
        <v>21136.5</v>
      </c>
      <c r="K31" s="115">
        <v>5790</v>
      </c>
      <c r="L31" s="117">
        <v>17792</v>
      </c>
      <c r="M31" s="115">
        <v>1326</v>
      </c>
      <c r="N31" s="117">
        <v>13694.7</v>
      </c>
      <c r="O31" s="117">
        <v>59733.2</v>
      </c>
      <c r="P31" s="117">
        <v>446677.1</v>
      </c>
      <c r="Q31" s="117">
        <v>506410.3</v>
      </c>
      <c r="R31" s="115">
        <v>7374647</v>
      </c>
      <c r="S31" s="181">
        <v>80</v>
      </c>
      <c r="T31" s="181">
        <v>84.9</v>
      </c>
    </row>
    <row r="32" spans="1:20" ht="12" customHeight="1">
      <c r="A32" s="184">
        <v>85</v>
      </c>
      <c r="B32" s="184">
        <v>89.9</v>
      </c>
      <c r="C32" s="136">
        <v>2746</v>
      </c>
      <c r="D32" s="136">
        <v>523</v>
      </c>
      <c r="E32" s="136">
        <v>2157</v>
      </c>
      <c r="F32" s="136">
        <v>5426</v>
      </c>
      <c r="G32" s="138">
        <v>6865</v>
      </c>
      <c r="H32" s="185" t="s">
        <v>153</v>
      </c>
      <c r="I32" s="136">
        <v>3287</v>
      </c>
      <c r="J32" s="138">
        <v>20050.7</v>
      </c>
      <c r="K32" s="136">
        <v>5228</v>
      </c>
      <c r="L32" s="138">
        <v>16602.4</v>
      </c>
      <c r="M32" s="136">
        <v>1321</v>
      </c>
      <c r="N32" s="138">
        <v>14161.7</v>
      </c>
      <c r="O32" s="138">
        <v>57679.8</v>
      </c>
      <c r="P32" s="138">
        <v>416299.9</v>
      </c>
      <c r="Q32" s="138">
        <v>473979.7</v>
      </c>
      <c r="R32" s="136">
        <v>7465586</v>
      </c>
      <c r="S32" s="184">
        <v>85</v>
      </c>
      <c r="T32" s="184">
        <v>89.9</v>
      </c>
    </row>
    <row r="33" spans="1:20" ht="12" customHeight="1">
      <c r="A33" s="181">
        <v>90</v>
      </c>
      <c r="B33" s="181">
        <v>94.9</v>
      </c>
      <c r="C33" s="115">
        <v>2743</v>
      </c>
      <c r="D33" s="115">
        <v>409</v>
      </c>
      <c r="E33" s="115">
        <v>1793</v>
      </c>
      <c r="F33" s="115">
        <v>4945</v>
      </c>
      <c r="G33" s="117">
        <v>6857.5</v>
      </c>
      <c r="H33" s="52" t="s">
        <v>153</v>
      </c>
      <c r="I33" s="115">
        <v>3158</v>
      </c>
      <c r="J33" s="117">
        <v>19263.8</v>
      </c>
      <c r="K33" s="115">
        <v>4734</v>
      </c>
      <c r="L33" s="117">
        <v>15481.2</v>
      </c>
      <c r="M33" s="115">
        <v>1422</v>
      </c>
      <c r="N33" s="117">
        <v>15509.1</v>
      </c>
      <c r="O33" s="117">
        <v>57111.6</v>
      </c>
      <c r="P33" s="117">
        <v>399664.1</v>
      </c>
      <c r="Q33" s="117">
        <v>456775.7</v>
      </c>
      <c r="R33" s="115">
        <v>7683731</v>
      </c>
      <c r="S33" s="181">
        <v>90</v>
      </c>
      <c r="T33" s="181">
        <v>94.9</v>
      </c>
    </row>
    <row r="34" spans="1:20" ht="12" customHeight="1">
      <c r="A34" s="184">
        <v>95</v>
      </c>
      <c r="B34" s="184">
        <v>99.9</v>
      </c>
      <c r="C34" s="136">
        <v>2531</v>
      </c>
      <c r="D34" s="136">
        <v>373</v>
      </c>
      <c r="E34" s="136">
        <v>1399</v>
      </c>
      <c r="F34" s="136">
        <v>4303</v>
      </c>
      <c r="G34" s="138">
        <v>6327.5</v>
      </c>
      <c r="H34" s="185" t="s">
        <v>153</v>
      </c>
      <c r="I34" s="136">
        <v>3016</v>
      </c>
      <c r="J34" s="138">
        <v>18397.6</v>
      </c>
      <c r="K34" s="136">
        <v>4164</v>
      </c>
      <c r="L34" s="138">
        <v>13971</v>
      </c>
      <c r="M34" s="136">
        <v>1428</v>
      </c>
      <c r="N34" s="138">
        <v>15868.8</v>
      </c>
      <c r="O34" s="138">
        <v>54564.9</v>
      </c>
      <c r="P34" s="138">
        <v>364614.2</v>
      </c>
      <c r="Q34" s="138">
        <v>419179.1</v>
      </c>
      <c r="R34" s="136">
        <v>7414792</v>
      </c>
      <c r="S34" s="184">
        <v>95</v>
      </c>
      <c r="T34" s="184">
        <v>99.9</v>
      </c>
    </row>
    <row r="35" spans="1:20" ht="12" customHeight="1">
      <c r="A35" s="181">
        <v>100</v>
      </c>
      <c r="B35" s="181">
        <v>119.9</v>
      </c>
      <c r="C35" s="115">
        <v>8586</v>
      </c>
      <c r="D35" s="115">
        <v>974</v>
      </c>
      <c r="E35" s="115">
        <v>3514</v>
      </c>
      <c r="F35" s="115">
        <v>13074</v>
      </c>
      <c r="G35" s="117">
        <v>21465</v>
      </c>
      <c r="H35" s="52" t="s">
        <v>153</v>
      </c>
      <c r="I35" s="115">
        <v>10391</v>
      </c>
      <c r="J35" s="117">
        <v>63385.1</v>
      </c>
      <c r="K35" s="115">
        <v>12603</v>
      </c>
      <c r="L35" s="117">
        <v>44183.6</v>
      </c>
      <c r="M35" s="115">
        <v>5327</v>
      </c>
      <c r="N35" s="117">
        <v>60412.1</v>
      </c>
      <c r="O35" s="117">
        <v>189445.8</v>
      </c>
      <c r="P35" s="117">
        <v>1238320.6</v>
      </c>
      <c r="Q35" s="117">
        <v>1427766.4</v>
      </c>
      <c r="R35" s="115">
        <v>29446831</v>
      </c>
      <c r="S35" s="181">
        <v>100</v>
      </c>
      <c r="T35" s="181">
        <v>119.9</v>
      </c>
    </row>
    <row r="36" spans="1:20" ht="12" customHeight="1">
      <c r="A36" s="184">
        <v>120</v>
      </c>
      <c r="B36" s="184">
        <v>149.9</v>
      </c>
      <c r="C36" s="136">
        <v>8592</v>
      </c>
      <c r="D36" s="136">
        <v>645</v>
      </c>
      <c r="E36" s="136">
        <v>2302</v>
      </c>
      <c r="F36" s="136">
        <v>11539</v>
      </c>
      <c r="G36" s="138">
        <v>21480</v>
      </c>
      <c r="H36" s="185" t="s">
        <v>153</v>
      </c>
      <c r="I36" s="136">
        <v>10494</v>
      </c>
      <c r="J36" s="138">
        <v>64013.4</v>
      </c>
      <c r="K36" s="136">
        <v>11169</v>
      </c>
      <c r="L36" s="138">
        <v>41297</v>
      </c>
      <c r="M36" s="136">
        <v>5781</v>
      </c>
      <c r="N36" s="138">
        <v>67843.7</v>
      </c>
      <c r="O36" s="138">
        <v>194634.1</v>
      </c>
      <c r="P36" s="138">
        <v>1344564.2</v>
      </c>
      <c r="Q36" s="138">
        <v>1539198.3</v>
      </c>
      <c r="R36" s="136">
        <v>42383259</v>
      </c>
      <c r="S36" s="184">
        <v>120</v>
      </c>
      <c r="T36" s="184">
        <v>149.9</v>
      </c>
    </row>
    <row r="37" spans="1:20" ht="12" customHeight="1">
      <c r="A37" s="181">
        <v>150</v>
      </c>
      <c r="B37" s="181">
        <v>199.9</v>
      </c>
      <c r="C37" s="115">
        <v>6639</v>
      </c>
      <c r="D37" s="115">
        <v>373</v>
      </c>
      <c r="E37" s="115">
        <v>1544</v>
      </c>
      <c r="F37" s="115">
        <v>8556</v>
      </c>
      <c r="G37" s="117">
        <v>16597.5</v>
      </c>
      <c r="H37" s="52" t="s">
        <v>153</v>
      </c>
      <c r="I37" s="115">
        <v>8339</v>
      </c>
      <c r="J37" s="117">
        <v>50867.9</v>
      </c>
      <c r="K37" s="115">
        <v>8314</v>
      </c>
      <c r="L37" s="117">
        <v>31445.1</v>
      </c>
      <c r="M37" s="115">
        <v>4550</v>
      </c>
      <c r="N37" s="117">
        <v>53560</v>
      </c>
      <c r="O37" s="117">
        <v>152470.5</v>
      </c>
      <c r="P37" s="117">
        <v>1308421</v>
      </c>
      <c r="Q37" s="117">
        <v>1460891.5</v>
      </c>
      <c r="R37" s="115">
        <v>63796675</v>
      </c>
      <c r="S37" s="181">
        <v>150</v>
      </c>
      <c r="T37" s="181">
        <v>199.9</v>
      </c>
    </row>
    <row r="38" spans="1:20" ht="12" customHeight="1">
      <c r="A38" s="186">
        <v>200</v>
      </c>
      <c r="B38" s="187" t="s">
        <v>157</v>
      </c>
      <c r="C38" s="188">
        <v>7075</v>
      </c>
      <c r="D38" s="188">
        <v>372</v>
      </c>
      <c r="E38" s="188">
        <v>1610</v>
      </c>
      <c r="F38" s="188">
        <v>9057</v>
      </c>
      <c r="G38" s="190">
        <v>17687.5</v>
      </c>
      <c r="H38" s="189" t="s">
        <v>153</v>
      </c>
      <c r="I38" s="188">
        <v>10406</v>
      </c>
      <c r="J38" s="190">
        <v>63476.6</v>
      </c>
      <c r="K38" s="188">
        <v>8762</v>
      </c>
      <c r="L38" s="190">
        <v>33727.4</v>
      </c>
      <c r="M38" s="188">
        <v>4373</v>
      </c>
      <c r="N38" s="190">
        <v>50862.8</v>
      </c>
      <c r="O38" s="190">
        <v>165754.3</v>
      </c>
      <c r="P38" s="190">
        <v>3303931.3</v>
      </c>
      <c r="Q38" s="190">
        <v>3469685.6</v>
      </c>
      <c r="R38" s="188">
        <v>310751816</v>
      </c>
      <c r="S38" s="186">
        <v>200</v>
      </c>
      <c r="T38" s="187" t="s">
        <v>157</v>
      </c>
    </row>
    <row r="39" spans="1:20" ht="18" customHeight="1">
      <c r="A39" s="107" t="s">
        <v>43</v>
      </c>
      <c r="B39" s="109"/>
      <c r="C39" s="123">
        <v>63278</v>
      </c>
      <c r="D39" s="123">
        <v>11895</v>
      </c>
      <c r="E39" s="123">
        <v>95385</v>
      </c>
      <c r="F39" s="123">
        <v>170558</v>
      </c>
      <c r="G39" s="125">
        <v>158195</v>
      </c>
      <c r="H39" s="124" t="s">
        <v>153</v>
      </c>
      <c r="I39" s="123">
        <v>76166</v>
      </c>
      <c r="J39" s="125">
        <v>464612.6</v>
      </c>
      <c r="K39" s="123">
        <v>153652</v>
      </c>
      <c r="L39" s="125">
        <v>447838.8</v>
      </c>
      <c r="M39" s="123">
        <v>31205</v>
      </c>
      <c r="N39" s="125">
        <v>340626.3</v>
      </c>
      <c r="O39" s="125">
        <v>1411272.7</v>
      </c>
      <c r="P39" s="125">
        <v>13546300.2</v>
      </c>
      <c r="Q39" s="125">
        <v>14957572.9</v>
      </c>
      <c r="R39" s="123">
        <v>517543709</v>
      </c>
      <c r="S39" s="107" t="s">
        <v>43</v>
      </c>
      <c r="T39" s="109"/>
    </row>
    <row r="40" spans="1:20" ht="24" customHeight="1">
      <c r="A40" s="70" t="s">
        <v>139</v>
      </c>
      <c r="B40" s="71"/>
      <c r="C40" s="71"/>
      <c r="D40" s="71"/>
      <c r="E40" s="71"/>
      <c r="F40" s="71"/>
      <c r="G40" s="71"/>
      <c r="H40" s="71"/>
      <c r="I40" s="71"/>
      <c r="J40" s="71"/>
      <c r="K40" s="71" t="s">
        <v>138</v>
      </c>
      <c r="L40" s="71"/>
      <c r="M40" s="71"/>
      <c r="N40" s="71"/>
      <c r="O40" s="71"/>
      <c r="P40" s="71"/>
      <c r="Q40" s="71"/>
      <c r="R40" s="71"/>
      <c r="S40" s="71"/>
      <c r="T40" s="72"/>
    </row>
    <row r="41" spans="1:20" ht="12" customHeight="1">
      <c r="A41" s="183">
        <v>16</v>
      </c>
      <c r="B41" s="183">
        <v>19.9</v>
      </c>
      <c r="C41" s="133">
        <v>0</v>
      </c>
      <c r="D41" s="133">
        <v>0</v>
      </c>
      <c r="E41" s="133">
        <v>5565</v>
      </c>
      <c r="F41" s="133">
        <v>5565</v>
      </c>
      <c r="G41" s="135">
        <v>0</v>
      </c>
      <c r="H41" s="134" t="s">
        <v>153</v>
      </c>
      <c r="I41" s="133">
        <v>0</v>
      </c>
      <c r="J41" s="135">
        <v>0</v>
      </c>
      <c r="K41" s="133">
        <v>3540</v>
      </c>
      <c r="L41" s="135">
        <v>7092.8</v>
      </c>
      <c r="M41" s="133">
        <v>0</v>
      </c>
      <c r="N41" s="135">
        <v>0</v>
      </c>
      <c r="O41" s="135">
        <v>7092.8</v>
      </c>
      <c r="P41" s="135">
        <v>101754.1</v>
      </c>
      <c r="Q41" s="135">
        <v>108846.9</v>
      </c>
      <c r="R41" s="133">
        <v>197875</v>
      </c>
      <c r="S41" s="183">
        <v>16</v>
      </c>
      <c r="T41" s="183">
        <v>19.9</v>
      </c>
    </row>
    <row r="42" spans="1:20" ht="12" customHeight="1">
      <c r="A42" s="181">
        <v>20</v>
      </c>
      <c r="B42" s="181">
        <v>24.9</v>
      </c>
      <c r="C42" s="115">
        <v>0</v>
      </c>
      <c r="D42" s="115">
        <v>0</v>
      </c>
      <c r="E42" s="115">
        <v>9600</v>
      </c>
      <c r="F42" s="115">
        <v>9600</v>
      </c>
      <c r="G42" s="117">
        <v>0</v>
      </c>
      <c r="H42" s="52" t="s">
        <v>153</v>
      </c>
      <c r="I42" s="115">
        <v>0</v>
      </c>
      <c r="J42" s="117">
        <v>0</v>
      </c>
      <c r="K42" s="115">
        <v>6947</v>
      </c>
      <c r="L42" s="117">
        <v>14386.2</v>
      </c>
      <c r="M42" s="115">
        <v>0</v>
      </c>
      <c r="N42" s="117">
        <v>0</v>
      </c>
      <c r="O42" s="117">
        <v>14386.2</v>
      </c>
      <c r="P42" s="117">
        <v>213954.2</v>
      </c>
      <c r="Q42" s="117">
        <v>228340.4</v>
      </c>
      <c r="R42" s="115">
        <v>637689</v>
      </c>
      <c r="S42" s="181">
        <v>20</v>
      </c>
      <c r="T42" s="181">
        <v>24.9</v>
      </c>
    </row>
    <row r="43" spans="1:20" ht="12" customHeight="1">
      <c r="A43" s="184">
        <v>25</v>
      </c>
      <c r="B43" s="184">
        <v>29.9</v>
      </c>
      <c r="C43" s="136">
        <v>320</v>
      </c>
      <c r="D43" s="136">
        <v>177</v>
      </c>
      <c r="E43" s="136">
        <v>8761</v>
      </c>
      <c r="F43" s="136">
        <v>9258</v>
      </c>
      <c r="G43" s="138">
        <v>442.5</v>
      </c>
      <c r="H43" s="185" t="s">
        <v>153</v>
      </c>
      <c r="I43" s="136">
        <v>515</v>
      </c>
      <c r="J43" s="138">
        <v>3141.5</v>
      </c>
      <c r="K43" s="136">
        <v>7402</v>
      </c>
      <c r="L43" s="138">
        <v>15941.2</v>
      </c>
      <c r="M43" s="136">
        <v>102</v>
      </c>
      <c r="N43" s="138">
        <v>814.6</v>
      </c>
      <c r="O43" s="138">
        <v>19897.3</v>
      </c>
      <c r="P43" s="138">
        <v>253426.2</v>
      </c>
      <c r="Q43" s="138">
        <v>274123.5</v>
      </c>
      <c r="R43" s="136">
        <v>930485</v>
      </c>
      <c r="S43" s="184">
        <v>25</v>
      </c>
      <c r="T43" s="184">
        <v>29.9</v>
      </c>
    </row>
    <row r="44" spans="1:20" ht="12" customHeight="1">
      <c r="A44" s="181">
        <v>30</v>
      </c>
      <c r="B44" s="181">
        <v>34.9</v>
      </c>
      <c r="C44" s="115">
        <v>2595</v>
      </c>
      <c r="D44" s="115">
        <v>1041</v>
      </c>
      <c r="E44" s="115">
        <v>7527</v>
      </c>
      <c r="F44" s="115">
        <v>11163</v>
      </c>
      <c r="G44" s="117">
        <v>2602.5</v>
      </c>
      <c r="H44" s="52" t="s">
        <v>153</v>
      </c>
      <c r="I44" s="115">
        <v>3565</v>
      </c>
      <c r="J44" s="117">
        <v>21746.5</v>
      </c>
      <c r="K44" s="115">
        <v>9392</v>
      </c>
      <c r="L44" s="117">
        <v>24908.6</v>
      </c>
      <c r="M44" s="115">
        <v>665</v>
      </c>
      <c r="N44" s="117">
        <v>5297.9</v>
      </c>
      <c r="O44" s="117">
        <v>51953</v>
      </c>
      <c r="P44" s="117">
        <v>361399.4</v>
      </c>
      <c r="Q44" s="117">
        <v>419839.9</v>
      </c>
      <c r="R44" s="115">
        <v>1312634</v>
      </c>
      <c r="S44" s="181">
        <v>30</v>
      </c>
      <c r="T44" s="181">
        <v>34.9</v>
      </c>
    </row>
    <row r="45" spans="1:20" ht="12" customHeight="1">
      <c r="A45" s="184">
        <v>35</v>
      </c>
      <c r="B45" s="184">
        <v>39.9</v>
      </c>
      <c r="C45" s="136">
        <v>2999</v>
      </c>
      <c r="D45" s="136">
        <v>1036</v>
      </c>
      <c r="E45" s="136">
        <v>6946</v>
      </c>
      <c r="F45" s="136">
        <v>10981</v>
      </c>
      <c r="G45" s="138">
        <v>2590</v>
      </c>
      <c r="H45" s="185" t="s">
        <v>153</v>
      </c>
      <c r="I45" s="136">
        <v>4091</v>
      </c>
      <c r="J45" s="138">
        <v>24955.1</v>
      </c>
      <c r="K45" s="136">
        <v>9684</v>
      </c>
      <c r="L45" s="138">
        <v>26153.9</v>
      </c>
      <c r="M45" s="136">
        <v>887</v>
      </c>
      <c r="N45" s="138">
        <v>7674</v>
      </c>
      <c r="O45" s="138">
        <v>58783</v>
      </c>
      <c r="P45" s="138">
        <v>410521.3</v>
      </c>
      <c r="Q45" s="138">
        <v>476801.8</v>
      </c>
      <c r="R45" s="136">
        <v>1767795</v>
      </c>
      <c r="S45" s="184">
        <v>35</v>
      </c>
      <c r="T45" s="184">
        <v>39.9</v>
      </c>
    </row>
    <row r="46" spans="1:20" ht="12" customHeight="1">
      <c r="A46" s="181">
        <v>40</v>
      </c>
      <c r="B46" s="181">
        <v>44.9</v>
      </c>
      <c r="C46" s="115">
        <v>3152</v>
      </c>
      <c r="D46" s="115">
        <v>1079</v>
      </c>
      <c r="E46" s="115">
        <v>6809</v>
      </c>
      <c r="F46" s="115">
        <v>11040</v>
      </c>
      <c r="G46" s="117">
        <v>2697.5</v>
      </c>
      <c r="H46" s="52" t="s">
        <v>153</v>
      </c>
      <c r="I46" s="115">
        <v>4331</v>
      </c>
      <c r="J46" s="117">
        <v>26419.1</v>
      </c>
      <c r="K46" s="115">
        <v>9880</v>
      </c>
      <c r="L46" s="117">
        <v>27173.7</v>
      </c>
      <c r="M46" s="115">
        <v>1047</v>
      </c>
      <c r="N46" s="117">
        <v>9324.5</v>
      </c>
      <c r="O46" s="117">
        <v>62917.3</v>
      </c>
      <c r="P46" s="117">
        <v>467632.9</v>
      </c>
      <c r="Q46" s="117">
        <v>538430.2</v>
      </c>
      <c r="R46" s="115">
        <v>2655097</v>
      </c>
      <c r="S46" s="181">
        <v>40</v>
      </c>
      <c r="T46" s="181">
        <v>44.9</v>
      </c>
    </row>
    <row r="47" spans="1:20" ht="12" customHeight="1">
      <c r="A47" s="184">
        <v>45</v>
      </c>
      <c r="B47" s="184">
        <v>49.9</v>
      </c>
      <c r="C47" s="136">
        <v>3339</v>
      </c>
      <c r="D47" s="136">
        <v>1044</v>
      </c>
      <c r="E47" s="136">
        <v>6412</v>
      </c>
      <c r="F47" s="136">
        <v>10795</v>
      </c>
      <c r="G47" s="138">
        <v>2610</v>
      </c>
      <c r="H47" s="185" t="s">
        <v>153</v>
      </c>
      <c r="I47" s="136">
        <v>4449</v>
      </c>
      <c r="J47" s="138">
        <v>27138.9</v>
      </c>
      <c r="K47" s="136">
        <v>9812</v>
      </c>
      <c r="L47" s="138">
        <v>27253.8</v>
      </c>
      <c r="M47" s="136">
        <v>1253</v>
      </c>
      <c r="N47" s="138">
        <v>11538.3</v>
      </c>
      <c r="O47" s="138">
        <v>65931</v>
      </c>
      <c r="P47" s="138">
        <v>511239.3</v>
      </c>
      <c r="Q47" s="138">
        <v>585517.8</v>
      </c>
      <c r="R47" s="136">
        <v>3648813</v>
      </c>
      <c r="S47" s="184">
        <v>45</v>
      </c>
      <c r="T47" s="184">
        <v>49.9</v>
      </c>
    </row>
    <row r="48" spans="1:20" ht="12" customHeight="1">
      <c r="A48" s="181">
        <v>50</v>
      </c>
      <c r="B48" s="181">
        <v>54.9</v>
      </c>
      <c r="C48" s="115">
        <v>3398</v>
      </c>
      <c r="D48" s="115">
        <v>1029</v>
      </c>
      <c r="E48" s="115">
        <v>6114</v>
      </c>
      <c r="F48" s="115">
        <v>10541</v>
      </c>
      <c r="G48" s="117">
        <v>2572.5</v>
      </c>
      <c r="H48" s="52" t="s">
        <v>153</v>
      </c>
      <c r="I48" s="115">
        <v>4456</v>
      </c>
      <c r="J48" s="117">
        <v>27181.6</v>
      </c>
      <c r="K48" s="115">
        <v>9683</v>
      </c>
      <c r="L48" s="117">
        <v>27203.5</v>
      </c>
      <c r="M48" s="115">
        <v>1436</v>
      </c>
      <c r="N48" s="117">
        <v>13795.1</v>
      </c>
      <c r="O48" s="117">
        <v>68180.2</v>
      </c>
      <c r="P48" s="117">
        <v>552275.1</v>
      </c>
      <c r="Q48" s="117">
        <v>628950.3</v>
      </c>
      <c r="R48" s="115">
        <v>4766594</v>
      </c>
      <c r="S48" s="181">
        <v>50</v>
      </c>
      <c r="T48" s="181">
        <v>54.9</v>
      </c>
    </row>
    <row r="49" spans="1:20" ht="12" customHeight="1">
      <c r="A49" s="184">
        <v>55</v>
      </c>
      <c r="B49" s="184">
        <v>59.9</v>
      </c>
      <c r="C49" s="136">
        <v>3338</v>
      </c>
      <c r="D49" s="136">
        <v>934</v>
      </c>
      <c r="E49" s="136">
        <v>5412</v>
      </c>
      <c r="F49" s="136">
        <v>9684</v>
      </c>
      <c r="G49" s="138">
        <v>2335</v>
      </c>
      <c r="H49" s="185" t="s">
        <v>153</v>
      </c>
      <c r="I49" s="136">
        <v>4051</v>
      </c>
      <c r="J49" s="138">
        <v>24711.1</v>
      </c>
      <c r="K49" s="136">
        <v>9072</v>
      </c>
      <c r="L49" s="138">
        <v>25634.5</v>
      </c>
      <c r="M49" s="136">
        <v>1413</v>
      </c>
      <c r="N49" s="138">
        <v>14465.4</v>
      </c>
      <c r="O49" s="138">
        <v>64811</v>
      </c>
      <c r="P49" s="138">
        <v>555605.9</v>
      </c>
      <c r="Q49" s="138">
        <v>628761.9</v>
      </c>
      <c r="R49" s="136">
        <v>5651764</v>
      </c>
      <c r="S49" s="184">
        <v>55</v>
      </c>
      <c r="T49" s="184">
        <v>59.9</v>
      </c>
    </row>
    <row r="50" spans="1:20" ht="12" customHeight="1">
      <c r="A50" s="181">
        <v>60</v>
      </c>
      <c r="B50" s="181">
        <v>64.9</v>
      </c>
      <c r="C50" s="115">
        <v>3255</v>
      </c>
      <c r="D50" s="115">
        <v>798</v>
      </c>
      <c r="E50" s="115">
        <v>5041</v>
      </c>
      <c r="F50" s="115">
        <v>9094</v>
      </c>
      <c r="G50" s="117">
        <v>1995</v>
      </c>
      <c r="H50" s="52" t="s">
        <v>153</v>
      </c>
      <c r="I50" s="115">
        <v>3785</v>
      </c>
      <c r="J50" s="117">
        <v>23088.5</v>
      </c>
      <c r="K50" s="115">
        <v>8530</v>
      </c>
      <c r="L50" s="117">
        <v>24107</v>
      </c>
      <c r="M50" s="115">
        <v>1413</v>
      </c>
      <c r="N50" s="117">
        <v>14866.5</v>
      </c>
      <c r="O50" s="117">
        <v>62062</v>
      </c>
      <c r="P50" s="117">
        <v>567215.7</v>
      </c>
      <c r="Q50" s="117">
        <v>637415.2</v>
      </c>
      <c r="R50" s="115">
        <v>6652829</v>
      </c>
      <c r="S50" s="181">
        <v>60</v>
      </c>
      <c r="T50" s="181">
        <v>64.9</v>
      </c>
    </row>
    <row r="51" spans="1:20" ht="12" customHeight="1">
      <c r="A51" s="184">
        <v>65</v>
      </c>
      <c r="B51" s="184">
        <v>69.9</v>
      </c>
      <c r="C51" s="136">
        <v>3235</v>
      </c>
      <c r="D51" s="136">
        <v>710</v>
      </c>
      <c r="E51" s="136">
        <v>4280</v>
      </c>
      <c r="F51" s="136">
        <v>8225</v>
      </c>
      <c r="G51" s="138">
        <v>1775</v>
      </c>
      <c r="H51" s="185" t="s">
        <v>153</v>
      </c>
      <c r="I51" s="136">
        <v>3786</v>
      </c>
      <c r="J51" s="138">
        <v>23094.6</v>
      </c>
      <c r="K51" s="136">
        <v>7796</v>
      </c>
      <c r="L51" s="138">
        <v>22618.9</v>
      </c>
      <c r="M51" s="136">
        <v>1535</v>
      </c>
      <c r="N51" s="138">
        <v>16690.4</v>
      </c>
      <c r="O51" s="138">
        <v>62403.9</v>
      </c>
      <c r="P51" s="138">
        <v>554022.2</v>
      </c>
      <c r="Q51" s="138">
        <v>624513.6</v>
      </c>
      <c r="R51" s="136">
        <v>7194645</v>
      </c>
      <c r="S51" s="184">
        <v>65</v>
      </c>
      <c r="T51" s="184">
        <v>69.9</v>
      </c>
    </row>
    <row r="52" spans="1:20" ht="12" customHeight="1">
      <c r="A52" s="181">
        <v>70</v>
      </c>
      <c r="B52" s="181">
        <v>74.9</v>
      </c>
      <c r="C52" s="115">
        <v>2948</v>
      </c>
      <c r="D52" s="115">
        <v>576</v>
      </c>
      <c r="E52" s="115">
        <v>3843</v>
      </c>
      <c r="F52" s="115">
        <v>7367</v>
      </c>
      <c r="G52" s="117">
        <v>1440</v>
      </c>
      <c r="H52" s="52" t="s">
        <v>153</v>
      </c>
      <c r="I52" s="115">
        <v>3324</v>
      </c>
      <c r="J52" s="117">
        <v>20276.4</v>
      </c>
      <c r="K52" s="115">
        <v>6971</v>
      </c>
      <c r="L52" s="117">
        <v>20252</v>
      </c>
      <c r="M52" s="115">
        <v>1423</v>
      </c>
      <c r="N52" s="117">
        <v>15627.8</v>
      </c>
      <c r="O52" s="117">
        <v>56156.2</v>
      </c>
      <c r="P52" s="117">
        <v>532657.5</v>
      </c>
      <c r="Q52" s="117">
        <v>596183.7</v>
      </c>
      <c r="R52" s="115">
        <v>8013490</v>
      </c>
      <c r="S52" s="181">
        <v>70</v>
      </c>
      <c r="T52" s="181">
        <v>74.9</v>
      </c>
    </row>
    <row r="53" spans="1:20" ht="12" customHeight="1">
      <c r="A53" s="184">
        <v>75</v>
      </c>
      <c r="B53" s="184">
        <v>79.9</v>
      </c>
      <c r="C53" s="136">
        <v>2900</v>
      </c>
      <c r="D53" s="136">
        <v>472</v>
      </c>
      <c r="E53" s="136">
        <v>3067</v>
      </c>
      <c r="F53" s="136">
        <v>6439</v>
      </c>
      <c r="G53" s="138">
        <v>1180</v>
      </c>
      <c r="H53" s="185" t="s">
        <v>153</v>
      </c>
      <c r="I53" s="136">
        <v>3171</v>
      </c>
      <c r="J53" s="138">
        <v>19343.1</v>
      </c>
      <c r="K53" s="136">
        <v>6162</v>
      </c>
      <c r="L53" s="138">
        <v>18509.5</v>
      </c>
      <c r="M53" s="136">
        <v>1468</v>
      </c>
      <c r="N53" s="138">
        <v>16169.4</v>
      </c>
      <c r="O53" s="138">
        <v>54022</v>
      </c>
      <c r="P53" s="138">
        <v>498370.7</v>
      </c>
      <c r="Q53" s="138">
        <v>559642.7</v>
      </c>
      <c r="R53" s="136">
        <v>8578467</v>
      </c>
      <c r="S53" s="184">
        <v>75</v>
      </c>
      <c r="T53" s="184">
        <v>79.9</v>
      </c>
    </row>
    <row r="54" spans="1:20" ht="12" customHeight="1">
      <c r="A54" s="181">
        <v>80</v>
      </c>
      <c r="B54" s="181">
        <v>84.9</v>
      </c>
      <c r="C54" s="115">
        <v>2662</v>
      </c>
      <c r="D54" s="115">
        <v>410</v>
      </c>
      <c r="E54" s="115">
        <v>2522</v>
      </c>
      <c r="F54" s="115">
        <v>5594</v>
      </c>
      <c r="G54" s="117">
        <v>1025</v>
      </c>
      <c r="H54" s="52" t="s">
        <v>153</v>
      </c>
      <c r="I54" s="115">
        <v>2776</v>
      </c>
      <c r="J54" s="117">
        <v>16933.6</v>
      </c>
      <c r="K54" s="115">
        <v>5316</v>
      </c>
      <c r="L54" s="117">
        <v>16369.1</v>
      </c>
      <c r="M54" s="115">
        <v>1405</v>
      </c>
      <c r="N54" s="117">
        <v>15875.2</v>
      </c>
      <c r="O54" s="117">
        <v>49177.9</v>
      </c>
      <c r="P54" s="117">
        <v>460670.4</v>
      </c>
      <c r="Q54" s="117">
        <v>516503.3</v>
      </c>
      <c r="R54" s="115">
        <v>8812411</v>
      </c>
      <c r="S54" s="181">
        <v>80</v>
      </c>
      <c r="T54" s="181">
        <v>84.9</v>
      </c>
    </row>
    <row r="55" spans="1:20" ht="12" customHeight="1">
      <c r="A55" s="184">
        <v>85</v>
      </c>
      <c r="B55" s="184">
        <v>89.9</v>
      </c>
      <c r="C55" s="136">
        <v>2474</v>
      </c>
      <c r="D55" s="136">
        <v>347</v>
      </c>
      <c r="E55" s="136">
        <v>1975</v>
      </c>
      <c r="F55" s="136">
        <v>4796</v>
      </c>
      <c r="G55" s="138">
        <v>867.5</v>
      </c>
      <c r="H55" s="185" t="s">
        <v>153</v>
      </c>
      <c r="I55" s="136">
        <v>2724</v>
      </c>
      <c r="J55" s="138">
        <v>16616.4</v>
      </c>
      <c r="K55" s="136">
        <v>4580</v>
      </c>
      <c r="L55" s="138">
        <v>14461.9</v>
      </c>
      <c r="M55" s="136">
        <v>1318</v>
      </c>
      <c r="N55" s="138">
        <v>14907.5</v>
      </c>
      <c r="O55" s="138">
        <v>45985.8</v>
      </c>
      <c r="P55" s="138">
        <v>418865.4</v>
      </c>
      <c r="Q55" s="138">
        <v>471036.2</v>
      </c>
      <c r="R55" s="136">
        <v>8715066</v>
      </c>
      <c r="S55" s="184">
        <v>85</v>
      </c>
      <c r="T55" s="184">
        <v>89.9</v>
      </c>
    </row>
    <row r="56" spans="1:20" ht="12" customHeight="1">
      <c r="A56" s="181">
        <v>90</v>
      </c>
      <c r="B56" s="181">
        <v>94.9</v>
      </c>
      <c r="C56" s="115">
        <v>2283</v>
      </c>
      <c r="D56" s="115">
        <v>288</v>
      </c>
      <c r="E56" s="115">
        <v>1686</v>
      </c>
      <c r="F56" s="115">
        <v>4257</v>
      </c>
      <c r="G56" s="117">
        <v>720</v>
      </c>
      <c r="H56" s="52" t="s">
        <v>153</v>
      </c>
      <c r="I56" s="115">
        <v>2497</v>
      </c>
      <c r="J56" s="117">
        <v>15231.7</v>
      </c>
      <c r="K56" s="115">
        <v>4074</v>
      </c>
      <c r="L56" s="117">
        <v>13050.6</v>
      </c>
      <c r="M56" s="115">
        <v>1294</v>
      </c>
      <c r="N56" s="117">
        <v>14634.2</v>
      </c>
      <c r="O56" s="117">
        <v>42916.5</v>
      </c>
      <c r="P56" s="117">
        <v>393118.6</v>
      </c>
      <c r="Q56" s="117">
        <v>441742.6</v>
      </c>
      <c r="R56" s="115">
        <v>8886700</v>
      </c>
      <c r="S56" s="181">
        <v>90</v>
      </c>
      <c r="T56" s="181">
        <v>94.9</v>
      </c>
    </row>
    <row r="57" spans="1:20" ht="12" customHeight="1">
      <c r="A57" s="184">
        <v>95</v>
      </c>
      <c r="B57" s="184">
        <v>99.9</v>
      </c>
      <c r="C57" s="136">
        <v>1992</v>
      </c>
      <c r="D57" s="136">
        <v>271</v>
      </c>
      <c r="E57" s="136">
        <v>1255</v>
      </c>
      <c r="F57" s="136">
        <v>3518</v>
      </c>
      <c r="G57" s="138">
        <v>677.5</v>
      </c>
      <c r="H57" s="185" t="s">
        <v>153</v>
      </c>
      <c r="I57" s="136">
        <v>2304</v>
      </c>
      <c r="J57" s="138">
        <v>14054.4</v>
      </c>
      <c r="K57" s="136">
        <v>3375</v>
      </c>
      <c r="L57" s="138">
        <v>11061.1</v>
      </c>
      <c r="M57" s="136">
        <v>1189</v>
      </c>
      <c r="N57" s="138">
        <v>13547.2</v>
      </c>
      <c r="O57" s="138">
        <v>38662.7</v>
      </c>
      <c r="P57" s="138">
        <v>342554.2</v>
      </c>
      <c r="Q57" s="138">
        <v>386196.9</v>
      </c>
      <c r="R57" s="136">
        <v>8242415</v>
      </c>
      <c r="S57" s="184">
        <v>95</v>
      </c>
      <c r="T57" s="184">
        <v>99.9</v>
      </c>
    </row>
    <row r="58" spans="1:20" ht="12" customHeight="1">
      <c r="A58" s="181">
        <v>100</v>
      </c>
      <c r="B58" s="181">
        <v>119.9</v>
      </c>
      <c r="C58" s="115">
        <v>6390</v>
      </c>
      <c r="D58" s="115">
        <v>649</v>
      </c>
      <c r="E58" s="115">
        <v>3321</v>
      </c>
      <c r="F58" s="115">
        <v>10360</v>
      </c>
      <c r="G58" s="117">
        <v>1622.5</v>
      </c>
      <c r="H58" s="52" t="s">
        <v>153</v>
      </c>
      <c r="I58" s="115">
        <v>6922</v>
      </c>
      <c r="J58" s="117">
        <v>42224.2</v>
      </c>
      <c r="K58" s="115">
        <v>9944</v>
      </c>
      <c r="L58" s="117">
        <v>33541.1</v>
      </c>
      <c r="M58" s="115">
        <v>3793</v>
      </c>
      <c r="N58" s="117">
        <v>43922.8</v>
      </c>
      <c r="O58" s="117">
        <v>119688.1</v>
      </c>
      <c r="P58" s="117">
        <v>1129600</v>
      </c>
      <c r="Q58" s="117">
        <v>1265263.1</v>
      </c>
      <c r="R58" s="115">
        <v>32351677</v>
      </c>
      <c r="S58" s="181">
        <v>100</v>
      </c>
      <c r="T58" s="181">
        <v>119.9</v>
      </c>
    </row>
    <row r="59" spans="1:20" ht="12" customHeight="1">
      <c r="A59" s="184">
        <v>120</v>
      </c>
      <c r="B59" s="184">
        <v>149.9</v>
      </c>
      <c r="C59" s="136">
        <v>5862</v>
      </c>
      <c r="D59" s="136">
        <v>423</v>
      </c>
      <c r="E59" s="136">
        <v>2195</v>
      </c>
      <c r="F59" s="136">
        <v>8480</v>
      </c>
      <c r="G59" s="138">
        <v>1057.5</v>
      </c>
      <c r="H59" s="185" t="s">
        <v>153</v>
      </c>
      <c r="I59" s="136">
        <v>6293</v>
      </c>
      <c r="J59" s="138">
        <v>38387.3</v>
      </c>
      <c r="K59" s="136">
        <v>8173</v>
      </c>
      <c r="L59" s="138">
        <v>28996.5</v>
      </c>
      <c r="M59" s="136">
        <v>3544</v>
      </c>
      <c r="N59" s="138">
        <v>41584</v>
      </c>
      <c r="O59" s="138">
        <v>108967.8</v>
      </c>
      <c r="P59" s="138">
        <v>1130041.7</v>
      </c>
      <c r="Q59" s="138">
        <v>1253664.5</v>
      </c>
      <c r="R59" s="136">
        <v>44032498</v>
      </c>
      <c r="S59" s="184">
        <v>120</v>
      </c>
      <c r="T59" s="184">
        <v>149.9</v>
      </c>
    </row>
    <row r="60" spans="1:20" ht="12" customHeight="1">
      <c r="A60" s="181">
        <v>150</v>
      </c>
      <c r="B60" s="181">
        <v>199.9</v>
      </c>
      <c r="C60" s="115">
        <v>4553</v>
      </c>
      <c r="D60" s="115">
        <v>282</v>
      </c>
      <c r="E60" s="115">
        <v>1481</v>
      </c>
      <c r="F60" s="115">
        <v>6316</v>
      </c>
      <c r="G60" s="117">
        <v>705</v>
      </c>
      <c r="H60" s="52" t="s">
        <v>153</v>
      </c>
      <c r="I60" s="115">
        <v>5227</v>
      </c>
      <c r="J60" s="117">
        <v>31884.7</v>
      </c>
      <c r="K60" s="115">
        <v>6108</v>
      </c>
      <c r="L60" s="117">
        <v>22087.9</v>
      </c>
      <c r="M60" s="115">
        <v>2862</v>
      </c>
      <c r="N60" s="117">
        <v>33536.6</v>
      </c>
      <c r="O60" s="117">
        <v>87509.2</v>
      </c>
      <c r="P60" s="117">
        <v>1079649</v>
      </c>
      <c r="Q60" s="117">
        <v>1178540.7</v>
      </c>
      <c r="R60" s="115">
        <v>61872272</v>
      </c>
      <c r="S60" s="181">
        <v>150</v>
      </c>
      <c r="T60" s="181">
        <v>199.9</v>
      </c>
    </row>
    <row r="61" spans="1:20" ht="12" customHeight="1">
      <c r="A61" s="186">
        <v>200</v>
      </c>
      <c r="B61" s="187" t="s">
        <v>157</v>
      </c>
      <c r="C61" s="188">
        <v>5583</v>
      </c>
      <c r="D61" s="188">
        <v>329</v>
      </c>
      <c r="E61" s="188">
        <v>1573</v>
      </c>
      <c r="F61" s="188">
        <v>7485</v>
      </c>
      <c r="G61" s="190">
        <v>822.5</v>
      </c>
      <c r="H61" s="189" t="s">
        <v>153</v>
      </c>
      <c r="I61" s="188">
        <v>7899</v>
      </c>
      <c r="J61" s="190">
        <v>48183.9</v>
      </c>
      <c r="K61" s="188">
        <v>7211</v>
      </c>
      <c r="L61" s="190">
        <v>27035</v>
      </c>
      <c r="M61" s="188">
        <v>3158</v>
      </c>
      <c r="N61" s="190">
        <v>36354.9</v>
      </c>
      <c r="O61" s="190">
        <v>111573.8</v>
      </c>
      <c r="P61" s="190">
        <v>3011726.4</v>
      </c>
      <c r="Q61" s="190">
        <v>3137257.7</v>
      </c>
      <c r="R61" s="188">
        <v>292622493</v>
      </c>
      <c r="S61" s="186">
        <v>200</v>
      </c>
      <c r="T61" s="187" t="s">
        <v>157</v>
      </c>
    </row>
    <row r="62" spans="1:20" ht="18" customHeight="1">
      <c r="A62" s="107" t="s">
        <v>43</v>
      </c>
      <c r="B62" s="109"/>
      <c r="C62" s="123">
        <v>63278</v>
      </c>
      <c r="D62" s="123">
        <v>11895</v>
      </c>
      <c r="E62" s="123">
        <v>95385</v>
      </c>
      <c r="F62" s="123">
        <v>170558</v>
      </c>
      <c r="G62" s="125">
        <v>29737.5</v>
      </c>
      <c r="H62" s="124" t="s">
        <v>153</v>
      </c>
      <c r="I62" s="123">
        <v>76166</v>
      </c>
      <c r="J62" s="125">
        <v>464612.6</v>
      </c>
      <c r="K62" s="123">
        <v>153652</v>
      </c>
      <c r="L62" s="125">
        <v>447838.8</v>
      </c>
      <c r="M62" s="123">
        <v>31205</v>
      </c>
      <c r="N62" s="125">
        <v>340626.3</v>
      </c>
      <c r="O62" s="125">
        <v>1253077.7</v>
      </c>
      <c r="P62" s="125">
        <v>13546300.200000001</v>
      </c>
      <c r="Q62" s="125">
        <v>14957572.899999999</v>
      </c>
      <c r="R62" s="123">
        <v>517543709</v>
      </c>
      <c r="S62" s="107" t="s">
        <v>43</v>
      </c>
      <c r="T62" s="109"/>
    </row>
  </sheetData>
  <mergeCells count="3">
    <mergeCell ref="J15:J16"/>
    <mergeCell ref="N15:N16"/>
    <mergeCell ref="L15:L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5" t="s">
        <v>44</v>
      </c>
      <c r="B1" s="10"/>
      <c r="C1" s="10"/>
      <c r="D1" s="10"/>
      <c r="E1" s="10"/>
      <c r="F1" s="10"/>
      <c r="G1" s="10"/>
      <c r="H1" s="10"/>
      <c r="I1" s="10"/>
      <c r="J1" s="5" t="s">
        <v>44</v>
      </c>
      <c r="K1" s="10"/>
      <c r="L1" s="10"/>
      <c r="M1" s="10"/>
      <c r="N1" s="10"/>
      <c r="O1" s="10"/>
      <c r="P1" s="10"/>
      <c r="Q1" s="10"/>
      <c r="R1" s="10"/>
    </row>
    <row r="2" spans="1:18" ht="12.75">
      <c r="A2" s="5" t="s">
        <v>402</v>
      </c>
      <c r="B2" s="10"/>
      <c r="C2" s="10"/>
      <c r="D2" s="10"/>
      <c r="E2" s="10"/>
      <c r="F2" s="10"/>
      <c r="G2" s="10"/>
      <c r="H2" s="10"/>
      <c r="I2" s="10"/>
      <c r="J2" s="5" t="s">
        <v>402</v>
      </c>
      <c r="K2" s="10"/>
      <c r="L2" s="10"/>
      <c r="M2" s="10"/>
      <c r="N2" s="10"/>
      <c r="O2" s="10"/>
      <c r="P2" s="10"/>
      <c r="Q2" s="10"/>
      <c r="R2" s="10"/>
    </row>
    <row r="3" spans="1:18" ht="12.75">
      <c r="A3" s="5" t="s">
        <v>45</v>
      </c>
      <c r="B3" s="10"/>
      <c r="C3" s="10"/>
      <c r="D3" s="10"/>
      <c r="E3" s="10"/>
      <c r="F3" s="10"/>
      <c r="G3" s="10"/>
      <c r="H3" s="10"/>
      <c r="I3" s="10"/>
      <c r="J3" s="5" t="s">
        <v>45</v>
      </c>
      <c r="K3" s="10"/>
      <c r="L3" s="10"/>
      <c r="M3" s="10"/>
      <c r="N3" s="10"/>
      <c r="O3" s="10"/>
      <c r="P3" s="10"/>
      <c r="Q3" s="10"/>
      <c r="R3" s="10"/>
    </row>
    <row r="4" spans="1:18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8">
      <c r="A5" s="7" t="s">
        <v>158</v>
      </c>
      <c r="B5" s="10"/>
      <c r="C5" s="10"/>
      <c r="D5" s="10"/>
      <c r="E5" s="10"/>
      <c r="F5" s="10"/>
      <c r="G5" s="10"/>
      <c r="H5" s="10"/>
      <c r="I5" s="10"/>
      <c r="J5" s="7" t="s">
        <v>158</v>
      </c>
      <c r="K5" s="10"/>
      <c r="L5" s="10"/>
      <c r="M5" s="10"/>
      <c r="N5" s="10"/>
      <c r="O5" s="10"/>
      <c r="P5" s="10"/>
      <c r="Q5" s="10"/>
      <c r="R5" s="10"/>
    </row>
    <row r="6" spans="1:18" s="2" customFormat="1" ht="30.75" customHeight="1">
      <c r="A6" s="8" t="s">
        <v>140</v>
      </c>
      <c r="B6" s="8"/>
      <c r="C6" s="8"/>
      <c r="D6" s="8"/>
      <c r="E6" s="8"/>
      <c r="F6" s="8"/>
      <c r="G6" s="8"/>
      <c r="H6" s="8"/>
      <c r="I6" s="8"/>
      <c r="J6" s="8" t="s">
        <v>140</v>
      </c>
      <c r="K6" s="8"/>
      <c r="L6" s="8"/>
      <c r="M6" s="8"/>
      <c r="N6" s="8"/>
      <c r="O6" s="8"/>
      <c r="P6" s="8"/>
      <c r="Q6" s="8"/>
      <c r="R6" s="8"/>
    </row>
    <row r="7" spans="1:18" s="191" customFormat="1" ht="42" customHeight="1">
      <c r="A7" s="192" t="s">
        <v>163</v>
      </c>
      <c r="B7" s="8"/>
      <c r="C7" s="8"/>
      <c r="D7" s="8"/>
      <c r="E7" s="8"/>
      <c r="F7" s="8"/>
      <c r="G7" s="8"/>
      <c r="H7" s="8"/>
      <c r="I7" s="8"/>
      <c r="J7" s="192" t="s">
        <v>164</v>
      </c>
      <c r="K7" s="8"/>
      <c r="L7" s="8"/>
      <c r="M7" s="8"/>
      <c r="N7" s="8"/>
      <c r="O7" s="8"/>
      <c r="P7" s="8"/>
      <c r="Q7" s="8"/>
      <c r="R7" s="8"/>
    </row>
    <row r="8" spans="1:18" s="174" customFormat="1" ht="11.25" customHeight="1">
      <c r="A8" s="9" t="s">
        <v>67</v>
      </c>
      <c r="B8" s="9"/>
      <c r="C8" s="9"/>
      <c r="D8" s="9"/>
      <c r="E8" s="9"/>
      <c r="F8" s="9"/>
      <c r="G8" s="9"/>
      <c r="H8" s="9"/>
      <c r="I8" s="9"/>
      <c r="J8" s="9" t="s">
        <v>67</v>
      </c>
      <c r="K8" s="9"/>
      <c r="L8" s="9"/>
      <c r="M8" s="9"/>
      <c r="N8" s="9"/>
      <c r="O8" s="9"/>
      <c r="P8" s="9"/>
      <c r="Q8" s="9"/>
      <c r="R8" s="9"/>
    </row>
    <row r="9" spans="1:18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94" customFormat="1" ht="15" customHeight="1">
      <c r="A10" s="193" t="s">
        <v>141</v>
      </c>
      <c r="B10" s="193"/>
      <c r="C10" s="193"/>
      <c r="D10" s="193"/>
      <c r="E10" s="193"/>
      <c r="F10" s="193"/>
      <c r="G10" s="193"/>
      <c r="H10" s="193"/>
      <c r="I10" s="193"/>
      <c r="J10" s="193" t="s">
        <v>141</v>
      </c>
      <c r="K10" s="193"/>
      <c r="L10" s="193"/>
      <c r="M10" s="193"/>
      <c r="N10" s="193"/>
      <c r="O10" s="193"/>
      <c r="P10" s="193"/>
      <c r="Q10" s="193"/>
      <c r="R10" s="193"/>
    </row>
    <row r="11" spans="1:18" ht="11.25" customHeight="1">
      <c r="A11" s="16" t="s">
        <v>142</v>
      </c>
      <c r="B11" s="19" t="s">
        <v>166</v>
      </c>
      <c r="C11" s="149"/>
      <c r="D11" s="149"/>
      <c r="E11" s="149"/>
      <c r="F11" s="149"/>
      <c r="G11" s="149"/>
      <c r="H11" s="149"/>
      <c r="I11" s="149"/>
      <c r="J11" s="149" t="s">
        <v>167</v>
      </c>
      <c r="K11" s="149"/>
      <c r="L11" s="149"/>
      <c r="M11" s="149"/>
      <c r="N11" s="149"/>
      <c r="O11" s="149"/>
      <c r="P11" s="149"/>
      <c r="Q11" s="20"/>
      <c r="R11" s="16" t="s">
        <v>142</v>
      </c>
    </row>
    <row r="12" spans="1:18" ht="11.25" customHeight="1">
      <c r="A12" s="17" t="s">
        <v>143</v>
      </c>
      <c r="B12" s="21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22"/>
      <c r="R12" s="17" t="s">
        <v>143</v>
      </c>
    </row>
    <row r="13" spans="1:18" ht="11.25" customHeight="1">
      <c r="A13" s="17" t="s">
        <v>144</v>
      </c>
      <c r="B13" s="17" t="s">
        <v>384</v>
      </c>
      <c r="C13" s="17" t="s">
        <v>168</v>
      </c>
      <c r="D13" s="17" t="s">
        <v>169</v>
      </c>
      <c r="E13" s="17" t="s">
        <v>170</v>
      </c>
      <c r="F13" s="17" t="s">
        <v>171</v>
      </c>
      <c r="G13" s="17" t="s">
        <v>172</v>
      </c>
      <c r="H13" s="17" t="s">
        <v>173</v>
      </c>
      <c r="I13" s="17" t="s">
        <v>385</v>
      </c>
      <c r="J13" s="16">
        <v>2001</v>
      </c>
      <c r="K13" s="16">
        <v>2002</v>
      </c>
      <c r="L13" s="16">
        <v>2003</v>
      </c>
      <c r="M13" s="16">
        <v>2004</v>
      </c>
      <c r="N13" s="16">
        <v>2005</v>
      </c>
      <c r="O13" s="16">
        <v>2006</v>
      </c>
      <c r="P13" s="16">
        <v>2007</v>
      </c>
      <c r="Q13" s="16">
        <v>2008</v>
      </c>
      <c r="R13" s="17" t="s">
        <v>144</v>
      </c>
    </row>
    <row r="14" spans="1:18" ht="11.25" customHeight="1">
      <c r="A14" s="18" t="s">
        <v>145</v>
      </c>
      <c r="B14" s="18" t="s">
        <v>146</v>
      </c>
      <c r="C14" s="18" t="s">
        <v>146</v>
      </c>
      <c r="D14" s="18" t="s">
        <v>146</v>
      </c>
      <c r="E14" s="18" t="s">
        <v>146</v>
      </c>
      <c r="F14" s="18" t="s">
        <v>146</v>
      </c>
      <c r="G14" s="18" t="s">
        <v>146</v>
      </c>
      <c r="H14" s="18" t="s">
        <v>146</v>
      </c>
      <c r="I14" s="18" t="s">
        <v>146</v>
      </c>
      <c r="J14" s="18" t="s">
        <v>147</v>
      </c>
      <c r="K14" s="18" t="s">
        <v>147</v>
      </c>
      <c r="L14" s="18" t="s">
        <v>147</v>
      </c>
      <c r="M14" s="18" t="s">
        <v>147</v>
      </c>
      <c r="N14" s="18" t="s">
        <v>147</v>
      </c>
      <c r="O14" s="18" t="s">
        <v>147</v>
      </c>
      <c r="P14" s="18" t="s">
        <v>147</v>
      </c>
      <c r="Q14" s="18" t="s">
        <v>147</v>
      </c>
      <c r="R14" s="18" t="s">
        <v>145</v>
      </c>
    </row>
    <row r="15" spans="1:18" ht="11.25" customHeight="1">
      <c r="A15" s="25">
        <v>1</v>
      </c>
      <c r="B15" s="155" t="s">
        <v>386</v>
      </c>
      <c r="C15" s="155" t="s">
        <v>285</v>
      </c>
      <c r="D15" s="155" t="s">
        <v>286</v>
      </c>
      <c r="E15" s="155" t="s">
        <v>287</v>
      </c>
      <c r="F15" s="155" t="s">
        <v>288</v>
      </c>
      <c r="G15" s="155" t="s">
        <v>289</v>
      </c>
      <c r="H15" s="155" t="s">
        <v>290</v>
      </c>
      <c r="I15" s="155" t="s">
        <v>387</v>
      </c>
      <c r="J15" s="155" t="s">
        <v>291</v>
      </c>
      <c r="K15" s="155" t="s">
        <v>292</v>
      </c>
      <c r="L15" s="155" t="s">
        <v>293</v>
      </c>
      <c r="M15" s="155" t="s">
        <v>294</v>
      </c>
      <c r="N15" s="155" t="s">
        <v>295</v>
      </c>
      <c r="O15" s="155" t="s">
        <v>296</v>
      </c>
      <c r="P15" s="155" t="s">
        <v>297</v>
      </c>
      <c r="Q15" s="155" t="s">
        <v>404</v>
      </c>
      <c r="R15" s="25">
        <v>1</v>
      </c>
    </row>
    <row r="16" spans="1:18" ht="11.25" customHeight="1">
      <c r="A16" s="17">
        <v>2</v>
      </c>
      <c r="B16" s="151" t="s">
        <v>388</v>
      </c>
      <c r="C16" s="151" t="s">
        <v>298</v>
      </c>
      <c r="D16" s="151" t="s">
        <v>299</v>
      </c>
      <c r="E16" s="151" t="s">
        <v>300</v>
      </c>
      <c r="F16" s="151" t="s">
        <v>301</v>
      </c>
      <c r="G16" s="151" t="s">
        <v>302</v>
      </c>
      <c r="H16" s="151" t="s">
        <v>303</v>
      </c>
      <c r="I16" s="151" t="s">
        <v>389</v>
      </c>
      <c r="J16" s="151" t="s">
        <v>304</v>
      </c>
      <c r="K16" s="151" t="s">
        <v>305</v>
      </c>
      <c r="L16" s="151" t="s">
        <v>306</v>
      </c>
      <c r="M16" s="151" t="s">
        <v>307</v>
      </c>
      <c r="N16" s="151" t="s">
        <v>308</v>
      </c>
      <c r="O16" s="151" t="s">
        <v>309</v>
      </c>
      <c r="P16" s="151" t="s">
        <v>310</v>
      </c>
      <c r="Q16" s="151" t="s">
        <v>405</v>
      </c>
      <c r="R16" s="17">
        <v>2</v>
      </c>
    </row>
    <row r="17" spans="1:18" ht="11.25" customHeight="1">
      <c r="A17" s="26">
        <v>3</v>
      </c>
      <c r="B17" s="154" t="s">
        <v>390</v>
      </c>
      <c r="C17" s="154" t="s">
        <v>311</v>
      </c>
      <c r="D17" s="154" t="s">
        <v>312</v>
      </c>
      <c r="E17" s="154" t="s">
        <v>313</v>
      </c>
      <c r="F17" s="154" t="s">
        <v>314</v>
      </c>
      <c r="G17" s="154" t="s">
        <v>315</v>
      </c>
      <c r="H17" s="154" t="s">
        <v>316</v>
      </c>
      <c r="I17" s="154" t="s">
        <v>391</v>
      </c>
      <c r="J17" s="154" t="s">
        <v>317</v>
      </c>
      <c r="K17" s="154" t="s">
        <v>318</v>
      </c>
      <c r="L17" s="154" t="s">
        <v>319</v>
      </c>
      <c r="M17" s="154" t="s">
        <v>320</v>
      </c>
      <c r="N17" s="154" t="s">
        <v>321</v>
      </c>
      <c r="O17" s="154" t="s">
        <v>322</v>
      </c>
      <c r="P17" s="154" t="s">
        <v>323</v>
      </c>
      <c r="Q17" s="154" t="s">
        <v>406</v>
      </c>
      <c r="R17" s="26">
        <v>3</v>
      </c>
    </row>
    <row r="18" spans="1:18" ht="11.25" customHeight="1">
      <c r="A18" s="17">
        <v>4</v>
      </c>
      <c r="B18" s="152" t="s">
        <v>392</v>
      </c>
      <c r="C18" s="152" t="s">
        <v>324</v>
      </c>
      <c r="D18" s="152" t="s">
        <v>325</v>
      </c>
      <c r="E18" s="152" t="s">
        <v>326</v>
      </c>
      <c r="F18" s="152" t="s">
        <v>327</v>
      </c>
      <c r="G18" s="152" t="s">
        <v>328</v>
      </c>
      <c r="H18" s="152" t="s">
        <v>329</v>
      </c>
      <c r="I18" s="152" t="s">
        <v>393</v>
      </c>
      <c r="J18" s="152" t="s">
        <v>330</v>
      </c>
      <c r="K18" s="152" t="s">
        <v>331</v>
      </c>
      <c r="L18" s="152" t="s">
        <v>332</v>
      </c>
      <c r="M18" s="152" t="s">
        <v>333</v>
      </c>
      <c r="N18" s="152" t="s">
        <v>334</v>
      </c>
      <c r="O18" s="152" t="s">
        <v>335</v>
      </c>
      <c r="P18" s="152" t="s">
        <v>336</v>
      </c>
      <c r="Q18" s="152" t="s">
        <v>407</v>
      </c>
      <c r="R18" s="17">
        <v>4</v>
      </c>
    </row>
    <row r="19" spans="1:18" ht="11.25" customHeight="1">
      <c r="A19" s="26">
        <v>5</v>
      </c>
      <c r="B19" s="154" t="s">
        <v>394</v>
      </c>
      <c r="C19" s="154" t="s">
        <v>337</v>
      </c>
      <c r="D19" s="154" t="s">
        <v>338</v>
      </c>
      <c r="E19" s="154" t="s">
        <v>339</v>
      </c>
      <c r="F19" s="154" t="s">
        <v>340</v>
      </c>
      <c r="G19" s="154" t="s">
        <v>341</v>
      </c>
      <c r="H19" s="154" t="s">
        <v>342</v>
      </c>
      <c r="I19" s="154" t="s">
        <v>395</v>
      </c>
      <c r="J19" s="154" t="s">
        <v>343</v>
      </c>
      <c r="K19" s="154" t="s">
        <v>344</v>
      </c>
      <c r="L19" s="154" t="s">
        <v>345</v>
      </c>
      <c r="M19" s="154" t="s">
        <v>346</v>
      </c>
      <c r="N19" s="154" t="s">
        <v>347</v>
      </c>
      <c r="O19" s="154" t="s">
        <v>348</v>
      </c>
      <c r="P19" s="154" t="s">
        <v>349</v>
      </c>
      <c r="Q19" s="154" t="s">
        <v>408</v>
      </c>
      <c r="R19" s="26">
        <v>5</v>
      </c>
    </row>
    <row r="20" spans="1:18" ht="11.25" customHeight="1">
      <c r="A20" s="18">
        <v>6</v>
      </c>
      <c r="B20" s="153" t="s">
        <v>396</v>
      </c>
      <c r="C20" s="153" t="s">
        <v>350</v>
      </c>
      <c r="D20" s="153" t="s">
        <v>351</v>
      </c>
      <c r="E20" s="153" t="s">
        <v>352</v>
      </c>
      <c r="F20" s="153" t="s">
        <v>353</v>
      </c>
      <c r="G20" s="153" t="s">
        <v>354</v>
      </c>
      <c r="H20" s="153" t="s">
        <v>355</v>
      </c>
      <c r="I20" s="153" t="s">
        <v>397</v>
      </c>
      <c r="J20" s="153" t="s">
        <v>356</v>
      </c>
      <c r="K20" s="153" t="s">
        <v>357</v>
      </c>
      <c r="L20" s="153" t="s">
        <v>358</v>
      </c>
      <c r="M20" s="153" t="s">
        <v>359</v>
      </c>
      <c r="N20" s="153" t="s">
        <v>360</v>
      </c>
      <c r="O20" s="153" t="s">
        <v>361</v>
      </c>
      <c r="P20" s="153" t="s">
        <v>362</v>
      </c>
      <c r="Q20" s="153" t="s">
        <v>409</v>
      </c>
      <c r="R20" s="18">
        <v>6</v>
      </c>
    </row>
    <row r="21" spans="1:18" s="194" customFormat="1" ht="15" customHeight="1">
      <c r="A21" s="193" t="s">
        <v>148</v>
      </c>
      <c r="B21" s="193"/>
      <c r="C21" s="193"/>
      <c r="D21" s="193"/>
      <c r="E21" s="193"/>
      <c r="F21" s="193"/>
      <c r="G21" s="193"/>
      <c r="H21" s="193"/>
      <c r="I21" s="193"/>
      <c r="J21" s="193" t="s">
        <v>148</v>
      </c>
      <c r="K21" s="193"/>
      <c r="L21" s="193"/>
      <c r="M21" s="193"/>
      <c r="N21" s="193"/>
      <c r="O21" s="193"/>
      <c r="P21" s="193"/>
      <c r="Q21" s="193"/>
      <c r="R21" s="193"/>
    </row>
    <row r="22" spans="1:18" ht="11.25" customHeight="1">
      <c r="A22" s="16" t="s">
        <v>142</v>
      </c>
      <c r="B22" s="19" t="s">
        <v>149</v>
      </c>
      <c r="C22" s="149"/>
      <c r="D22" s="149"/>
      <c r="E22" s="149"/>
      <c r="F22" s="149"/>
      <c r="G22" s="149"/>
      <c r="H22" s="149"/>
      <c r="I22" s="149"/>
      <c r="J22" s="149" t="s">
        <v>149</v>
      </c>
      <c r="K22" s="149"/>
      <c r="L22" s="149"/>
      <c r="M22" s="149"/>
      <c r="N22" s="149"/>
      <c r="O22" s="149"/>
      <c r="P22" s="149"/>
      <c r="Q22" s="20"/>
      <c r="R22" s="16" t="s">
        <v>142</v>
      </c>
    </row>
    <row r="23" spans="1:18" ht="11.25" customHeight="1">
      <c r="A23" s="17" t="s">
        <v>143</v>
      </c>
      <c r="B23" s="21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22"/>
      <c r="R23" s="17" t="s">
        <v>143</v>
      </c>
    </row>
    <row r="24" spans="1:18" ht="11.25" customHeight="1">
      <c r="A24" s="17" t="s">
        <v>144</v>
      </c>
      <c r="B24" s="17" t="s">
        <v>384</v>
      </c>
      <c r="C24" s="17" t="s">
        <v>168</v>
      </c>
      <c r="D24" s="17" t="s">
        <v>169</v>
      </c>
      <c r="E24" s="17" t="s">
        <v>170</v>
      </c>
      <c r="F24" s="17" t="s">
        <v>171</v>
      </c>
      <c r="G24" s="17" t="s">
        <v>172</v>
      </c>
      <c r="H24" s="17" t="s">
        <v>173</v>
      </c>
      <c r="I24" s="17" t="s">
        <v>385</v>
      </c>
      <c r="J24" s="16">
        <v>2001</v>
      </c>
      <c r="K24" s="16">
        <v>2002</v>
      </c>
      <c r="L24" s="16">
        <v>2003</v>
      </c>
      <c r="M24" s="16">
        <v>2004</v>
      </c>
      <c r="N24" s="16">
        <v>2005</v>
      </c>
      <c r="O24" s="16">
        <v>2006</v>
      </c>
      <c r="P24" s="16">
        <v>2007</v>
      </c>
      <c r="Q24" s="16">
        <v>2008</v>
      </c>
      <c r="R24" s="17" t="s">
        <v>144</v>
      </c>
    </row>
    <row r="25" spans="1:18" ht="11.25" customHeight="1">
      <c r="A25" s="18" t="s">
        <v>145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 t="s">
        <v>145</v>
      </c>
    </row>
    <row r="26" spans="1:18" ht="11.25" customHeight="1">
      <c r="A26" s="25">
        <v>1</v>
      </c>
      <c r="B26" s="156">
        <v>10.28</v>
      </c>
      <c r="C26" s="156">
        <v>11.12</v>
      </c>
      <c r="D26" s="156">
        <v>10.08</v>
      </c>
      <c r="E26" s="156">
        <v>10.25</v>
      </c>
      <c r="F26" s="156">
        <v>11</v>
      </c>
      <c r="G26" s="156">
        <v>12.99</v>
      </c>
      <c r="H26" s="156">
        <v>11.8079810786282</v>
      </c>
      <c r="I26" s="156">
        <v>9.741717067975198</v>
      </c>
      <c r="J26" s="163">
        <v>11.827017451463863</v>
      </c>
      <c r="K26" s="163">
        <v>11.796655390919053</v>
      </c>
      <c r="L26" s="163">
        <v>11.804021886708895</v>
      </c>
      <c r="M26" s="163">
        <v>11.99622403298759</v>
      </c>
      <c r="N26" s="163">
        <v>12.427226377011118</v>
      </c>
      <c r="O26" s="163">
        <v>12.268720905503438</v>
      </c>
      <c r="P26" s="163">
        <v>12.16875442880819</v>
      </c>
      <c r="Q26" s="163">
        <v>13.270558988731107</v>
      </c>
      <c r="R26" s="25">
        <v>1</v>
      </c>
    </row>
    <row r="27" spans="1:18" ht="11.25" customHeight="1">
      <c r="A27" s="17">
        <v>2</v>
      </c>
      <c r="B27" s="157">
        <v>33.08</v>
      </c>
      <c r="C27" s="157">
        <v>34.36</v>
      </c>
      <c r="D27" s="157">
        <v>32.39</v>
      </c>
      <c r="E27" s="157">
        <v>31.66</v>
      </c>
      <c r="F27" s="157">
        <v>32.02</v>
      </c>
      <c r="G27" s="157">
        <v>36.46</v>
      </c>
      <c r="H27" s="157">
        <v>36.076428041032976</v>
      </c>
      <c r="I27" s="157">
        <v>34.997907870211876</v>
      </c>
      <c r="J27" s="157">
        <v>32.66523831182821</v>
      </c>
      <c r="K27" s="157">
        <v>32.51405498118062</v>
      </c>
      <c r="L27" s="157">
        <v>32.548612851157564</v>
      </c>
      <c r="M27" s="157">
        <v>32.79473681162442</v>
      </c>
      <c r="N27" s="157">
        <v>32.821341484756914</v>
      </c>
      <c r="O27" s="157">
        <v>32.78373780098774</v>
      </c>
      <c r="P27" s="157">
        <v>32.33366714102497</v>
      </c>
      <c r="Q27" s="157">
        <v>31.88592736781623</v>
      </c>
      <c r="R27" s="17">
        <v>2</v>
      </c>
    </row>
    <row r="28" spans="1:18" ht="11.25" customHeight="1">
      <c r="A28" s="26">
        <v>3</v>
      </c>
      <c r="B28" s="158">
        <v>26.99</v>
      </c>
      <c r="C28" s="158">
        <v>26.25</v>
      </c>
      <c r="D28" s="158">
        <v>27.13</v>
      </c>
      <c r="E28" s="158">
        <v>27.46</v>
      </c>
      <c r="F28" s="158">
        <v>27.63</v>
      </c>
      <c r="G28" s="158">
        <v>27.21</v>
      </c>
      <c r="H28" s="158">
        <v>27.31085503699018</v>
      </c>
      <c r="I28" s="158">
        <v>28.641637186656016</v>
      </c>
      <c r="J28" s="158">
        <v>26.73197998707299</v>
      </c>
      <c r="K28" s="158">
        <v>26.7294773452761</v>
      </c>
      <c r="L28" s="158">
        <v>26.60668605159343</v>
      </c>
      <c r="M28" s="158">
        <v>26.191427628264154</v>
      </c>
      <c r="N28" s="158">
        <v>26.160002800107335</v>
      </c>
      <c r="O28" s="158">
        <v>26.176185637656843</v>
      </c>
      <c r="P28" s="158">
        <v>25.796892660330176</v>
      </c>
      <c r="Q28" s="158">
        <v>25.70503875514488</v>
      </c>
      <c r="R28" s="26">
        <v>3</v>
      </c>
    </row>
    <row r="29" spans="1:18" ht="11.25" customHeight="1">
      <c r="A29" s="17">
        <v>4</v>
      </c>
      <c r="B29" s="159">
        <v>14.38</v>
      </c>
      <c r="C29" s="159">
        <v>13.65</v>
      </c>
      <c r="D29" s="159">
        <v>14.45</v>
      </c>
      <c r="E29" s="159">
        <v>14.57</v>
      </c>
      <c r="F29" s="159">
        <v>14.37</v>
      </c>
      <c r="G29" s="159">
        <v>11.95</v>
      </c>
      <c r="H29" s="159">
        <v>12.845493798300376</v>
      </c>
      <c r="I29" s="159">
        <v>13.677964167522537</v>
      </c>
      <c r="J29" s="159">
        <v>13.524286022071673</v>
      </c>
      <c r="K29" s="159">
        <v>13.598194292248321</v>
      </c>
      <c r="L29" s="159">
        <v>13.545751729201509</v>
      </c>
      <c r="M29" s="159">
        <v>13.167237115670842</v>
      </c>
      <c r="N29" s="159">
        <v>13.089335091178494</v>
      </c>
      <c r="O29" s="159">
        <v>12.984120607764833</v>
      </c>
      <c r="P29" s="159">
        <v>13.068278313626967</v>
      </c>
      <c r="Q29" s="159">
        <v>12.766331687754313</v>
      </c>
      <c r="R29" s="17">
        <v>4</v>
      </c>
    </row>
    <row r="30" spans="1:18" ht="11.25" customHeight="1">
      <c r="A30" s="26">
        <v>5</v>
      </c>
      <c r="B30" s="158">
        <v>14.96</v>
      </c>
      <c r="C30" s="158">
        <v>14.28</v>
      </c>
      <c r="D30" s="158">
        <v>15.63</v>
      </c>
      <c r="E30" s="158">
        <v>15.72</v>
      </c>
      <c r="F30" s="158">
        <v>14.72</v>
      </c>
      <c r="G30" s="158">
        <v>11.13</v>
      </c>
      <c r="H30" s="158">
        <v>11.78529193366519</v>
      </c>
      <c r="I30" s="158">
        <v>12.722431435201035</v>
      </c>
      <c r="J30" s="158">
        <v>14.749359634213487</v>
      </c>
      <c r="K30" s="158">
        <v>14.95247510600791</v>
      </c>
      <c r="L30" s="158">
        <v>15.04856914766536</v>
      </c>
      <c r="M30" s="158">
        <v>15.34247210012104</v>
      </c>
      <c r="N30" s="158">
        <v>15.046493448915541</v>
      </c>
      <c r="O30" s="158">
        <v>15.386114983813417</v>
      </c>
      <c r="P30" s="158">
        <v>16.13169591876175</v>
      </c>
      <c r="Q30" s="158">
        <v>15.90426717011222</v>
      </c>
      <c r="R30" s="26">
        <v>5</v>
      </c>
    </row>
    <row r="31" spans="1:18" ht="11.25" customHeight="1">
      <c r="A31" s="17">
        <v>6</v>
      </c>
      <c r="B31" s="157">
        <v>0.31</v>
      </c>
      <c r="C31" s="157">
        <v>0.34</v>
      </c>
      <c r="D31" s="157">
        <v>0.32</v>
      </c>
      <c r="E31" s="157">
        <v>0.34</v>
      </c>
      <c r="F31" s="157">
        <v>0.26</v>
      </c>
      <c r="G31" s="157">
        <v>0.26</v>
      </c>
      <c r="H31" s="157">
        <v>0.17395011138307526</v>
      </c>
      <c r="I31" s="157">
        <v>0.21834227243333712</v>
      </c>
      <c r="J31" s="160">
        <v>0.5021185933497714</v>
      </c>
      <c r="K31" s="160">
        <v>0.40914288436800234</v>
      </c>
      <c r="L31" s="160">
        <v>0.4463583336732494</v>
      </c>
      <c r="M31" s="160">
        <v>0.507902311331955</v>
      </c>
      <c r="N31" s="160">
        <v>0.45560079803059117</v>
      </c>
      <c r="O31" s="160">
        <v>0.4011200642737305</v>
      </c>
      <c r="P31" s="160">
        <v>0.5007115374479524</v>
      </c>
      <c r="Q31" s="160">
        <v>0.46787603044125753</v>
      </c>
      <c r="R31" s="18">
        <v>6</v>
      </c>
    </row>
    <row r="32" spans="1:18" ht="11.25" customHeight="1">
      <c r="A32" s="161" t="s">
        <v>43</v>
      </c>
      <c r="B32" s="162">
        <v>100</v>
      </c>
      <c r="C32" s="162">
        <v>100</v>
      </c>
      <c r="D32" s="162">
        <v>100</v>
      </c>
      <c r="E32" s="162">
        <v>100</v>
      </c>
      <c r="F32" s="162">
        <v>100</v>
      </c>
      <c r="G32" s="162">
        <v>100</v>
      </c>
      <c r="H32" s="162">
        <v>100</v>
      </c>
      <c r="I32" s="162">
        <v>100</v>
      </c>
      <c r="J32" s="162">
        <v>100</v>
      </c>
      <c r="K32" s="162">
        <v>100</v>
      </c>
      <c r="L32" s="162">
        <v>100</v>
      </c>
      <c r="M32" s="162">
        <v>100</v>
      </c>
      <c r="N32" s="162">
        <v>100</v>
      </c>
      <c r="O32" s="162">
        <v>100</v>
      </c>
      <c r="P32" s="162">
        <v>100</v>
      </c>
      <c r="Q32" s="162">
        <v>100</v>
      </c>
      <c r="R32" s="161" t="s">
        <v>43</v>
      </c>
    </row>
    <row r="33" spans="1:18" s="194" customFormat="1" ht="15" customHeight="1">
      <c r="A33" s="193" t="s">
        <v>150</v>
      </c>
      <c r="B33" s="193"/>
      <c r="C33" s="193"/>
      <c r="D33" s="193"/>
      <c r="E33" s="193"/>
      <c r="F33" s="193"/>
      <c r="G33" s="193"/>
      <c r="H33" s="193"/>
      <c r="I33" s="193"/>
      <c r="J33" s="193" t="s">
        <v>150</v>
      </c>
      <c r="K33" s="193"/>
      <c r="L33" s="193"/>
      <c r="M33" s="193"/>
      <c r="N33" s="193"/>
      <c r="O33" s="193"/>
      <c r="P33" s="193"/>
      <c r="Q33" s="193"/>
      <c r="R33" s="193"/>
    </row>
    <row r="34" spans="1:18" ht="11.25" customHeight="1">
      <c r="A34" s="16" t="s">
        <v>142</v>
      </c>
      <c r="B34" s="19" t="s">
        <v>149</v>
      </c>
      <c r="C34" s="149"/>
      <c r="D34" s="149"/>
      <c r="E34" s="149"/>
      <c r="F34" s="149"/>
      <c r="G34" s="149"/>
      <c r="H34" s="149"/>
      <c r="I34" s="149"/>
      <c r="J34" s="149" t="s">
        <v>149</v>
      </c>
      <c r="K34" s="149"/>
      <c r="L34" s="149"/>
      <c r="M34" s="149"/>
      <c r="N34" s="149"/>
      <c r="O34" s="149"/>
      <c r="P34" s="149"/>
      <c r="Q34" s="20"/>
      <c r="R34" s="16" t="s">
        <v>142</v>
      </c>
    </row>
    <row r="35" spans="1:18" ht="11.25" customHeight="1">
      <c r="A35" s="17" t="s">
        <v>143</v>
      </c>
      <c r="B35" s="21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22"/>
      <c r="R35" s="17" t="s">
        <v>143</v>
      </c>
    </row>
    <row r="36" spans="1:18" ht="11.25" customHeight="1">
      <c r="A36" s="17" t="s">
        <v>144</v>
      </c>
      <c r="B36" s="17" t="s">
        <v>384</v>
      </c>
      <c r="C36" s="17" t="s">
        <v>168</v>
      </c>
      <c r="D36" s="17" t="s">
        <v>169</v>
      </c>
      <c r="E36" s="17" t="s">
        <v>170</v>
      </c>
      <c r="F36" s="17" t="s">
        <v>171</v>
      </c>
      <c r="G36" s="17" t="s">
        <v>172</v>
      </c>
      <c r="H36" s="17" t="s">
        <v>173</v>
      </c>
      <c r="I36" s="17" t="s">
        <v>385</v>
      </c>
      <c r="J36" s="16">
        <v>2001</v>
      </c>
      <c r="K36" s="16">
        <v>2002</v>
      </c>
      <c r="L36" s="16">
        <v>2003</v>
      </c>
      <c r="M36" s="16">
        <v>2004</v>
      </c>
      <c r="N36" s="16">
        <v>2005</v>
      </c>
      <c r="O36" s="16">
        <v>2006</v>
      </c>
      <c r="P36" s="16">
        <v>2007</v>
      </c>
      <c r="Q36" s="16">
        <v>2008</v>
      </c>
      <c r="R36" s="17" t="s">
        <v>144</v>
      </c>
    </row>
    <row r="37" spans="1:18" ht="11.25" customHeight="1">
      <c r="A37" s="18" t="s">
        <v>145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 t="s">
        <v>145</v>
      </c>
    </row>
    <row r="38" spans="1:18" ht="11.25" customHeight="1">
      <c r="A38" s="25">
        <v>1</v>
      </c>
      <c r="B38" s="156">
        <v>3</v>
      </c>
      <c r="C38" s="156">
        <v>3.3</v>
      </c>
      <c r="D38" s="156">
        <v>2.84</v>
      </c>
      <c r="E38" s="156">
        <v>2.85</v>
      </c>
      <c r="F38" s="156">
        <v>3.16</v>
      </c>
      <c r="G38" s="156">
        <v>4.01</v>
      </c>
      <c r="H38" s="156">
        <v>3.7631073566202704</v>
      </c>
      <c r="I38" s="156">
        <v>2.958160480425565</v>
      </c>
      <c r="J38" s="163">
        <v>3.1335394165293575</v>
      </c>
      <c r="K38" s="163">
        <v>3.3242071409199787</v>
      </c>
      <c r="L38" s="163">
        <v>3.21294681361071</v>
      </c>
      <c r="M38" s="163">
        <v>3.3286206555244426</v>
      </c>
      <c r="N38" s="163">
        <v>3.5045563703908726</v>
      </c>
      <c r="O38" s="163">
        <v>3.4646050803287096</v>
      </c>
      <c r="P38" s="163">
        <v>3.349484020776237</v>
      </c>
      <c r="Q38" s="163">
        <v>3.6689635656062887</v>
      </c>
      <c r="R38" s="25">
        <v>1</v>
      </c>
    </row>
    <row r="39" spans="1:18" ht="11.25" customHeight="1">
      <c r="A39" s="17">
        <v>2</v>
      </c>
      <c r="B39" s="157">
        <v>17.79</v>
      </c>
      <c r="C39" s="157">
        <v>18.79</v>
      </c>
      <c r="D39" s="157">
        <v>17.19</v>
      </c>
      <c r="E39" s="157">
        <v>16.97</v>
      </c>
      <c r="F39" s="157">
        <v>17.81</v>
      </c>
      <c r="G39" s="157">
        <v>21.95</v>
      </c>
      <c r="H39" s="157">
        <v>21.633145972347734</v>
      </c>
      <c r="I39" s="157">
        <v>19.75528071028481</v>
      </c>
      <c r="J39" s="157">
        <v>16.549695361135598</v>
      </c>
      <c r="K39" s="157">
        <v>17.451873057807795</v>
      </c>
      <c r="L39" s="157">
        <v>16.889787664728406</v>
      </c>
      <c r="M39" s="157">
        <v>17.33101892332377</v>
      </c>
      <c r="N39" s="157">
        <v>17.596392266987774</v>
      </c>
      <c r="O39" s="157">
        <v>17.508920998380777</v>
      </c>
      <c r="P39" s="157">
        <v>16.818313695365248</v>
      </c>
      <c r="Q39" s="157">
        <v>16.86075085082821</v>
      </c>
      <c r="R39" s="17">
        <v>2</v>
      </c>
    </row>
    <row r="40" spans="1:18" ht="11.25" customHeight="1">
      <c r="A40" s="26">
        <v>3</v>
      </c>
      <c r="B40" s="158">
        <v>23.66</v>
      </c>
      <c r="C40" s="158">
        <v>23.39</v>
      </c>
      <c r="D40" s="158">
        <v>23.25</v>
      </c>
      <c r="E40" s="158">
        <v>23.68</v>
      </c>
      <c r="F40" s="158">
        <v>24.83</v>
      </c>
      <c r="G40" s="158">
        <v>26.46</v>
      </c>
      <c r="H40" s="158">
        <v>26.459496644584963</v>
      </c>
      <c r="I40" s="158">
        <v>26.01885929277193</v>
      </c>
      <c r="J40" s="158">
        <v>21.843979994890166</v>
      </c>
      <c r="K40" s="158">
        <v>23.14110079538484</v>
      </c>
      <c r="L40" s="158">
        <v>22.25998641449557</v>
      </c>
      <c r="M40" s="158">
        <v>22.32310007185473</v>
      </c>
      <c r="N40" s="158">
        <v>22.66953345354886</v>
      </c>
      <c r="O40" s="158">
        <v>22.58656669047918</v>
      </c>
      <c r="P40" s="158">
        <v>21.71853033359157</v>
      </c>
      <c r="Q40" s="158">
        <v>21.892187468462883</v>
      </c>
      <c r="R40" s="26">
        <v>3</v>
      </c>
    </row>
    <row r="41" spans="1:18" ht="11.25" customHeight="1">
      <c r="A41" s="17">
        <v>4</v>
      </c>
      <c r="B41" s="159">
        <v>17.67</v>
      </c>
      <c r="C41" s="159">
        <v>17.05</v>
      </c>
      <c r="D41" s="159">
        <v>17.41</v>
      </c>
      <c r="E41" s="159">
        <v>17.61</v>
      </c>
      <c r="F41" s="159">
        <v>18.05</v>
      </c>
      <c r="G41" s="159">
        <v>16.29</v>
      </c>
      <c r="H41" s="159">
        <v>17.446592483733813</v>
      </c>
      <c r="I41" s="159">
        <v>17.43090944449321</v>
      </c>
      <c r="J41" s="159">
        <v>15.518062686440613</v>
      </c>
      <c r="K41" s="159">
        <v>16.536661686406063</v>
      </c>
      <c r="L41" s="159">
        <v>15.929383552878674</v>
      </c>
      <c r="M41" s="159">
        <v>15.77800422243584</v>
      </c>
      <c r="N41" s="159">
        <v>15.942450978183496</v>
      </c>
      <c r="O41" s="159">
        <v>15.772308803965025</v>
      </c>
      <c r="P41" s="159">
        <v>15.475914533715311</v>
      </c>
      <c r="Q41" s="159">
        <v>15.31786283321407</v>
      </c>
      <c r="R41" s="17">
        <v>4</v>
      </c>
    </row>
    <row r="42" spans="1:18" ht="11.25" customHeight="1">
      <c r="A42" s="26">
        <v>5</v>
      </c>
      <c r="B42" s="158">
        <v>32.79</v>
      </c>
      <c r="C42" s="158">
        <v>32.2</v>
      </c>
      <c r="D42" s="158">
        <v>33.96</v>
      </c>
      <c r="E42" s="158">
        <v>33.98</v>
      </c>
      <c r="F42" s="158">
        <v>32.51</v>
      </c>
      <c r="G42" s="158">
        <v>26.75</v>
      </c>
      <c r="H42" s="158">
        <v>27.74279560844206</v>
      </c>
      <c r="I42" s="158">
        <v>28.01992038807035</v>
      </c>
      <c r="J42" s="158">
        <v>30.587835584463896</v>
      </c>
      <c r="K42" s="158">
        <v>32.54728286984363</v>
      </c>
      <c r="L42" s="158">
        <v>31.726848360065276</v>
      </c>
      <c r="M42" s="158">
        <v>33.22403318763129</v>
      </c>
      <c r="N42" s="158">
        <v>33.106161747714594</v>
      </c>
      <c r="O42" s="158">
        <v>34.27980235389844</v>
      </c>
      <c r="P42" s="158">
        <v>35.34677903451593</v>
      </c>
      <c r="Q42" s="158">
        <v>35.43116410283382</v>
      </c>
      <c r="R42" s="26">
        <v>5</v>
      </c>
    </row>
    <row r="43" spans="1:18" ht="11.25" customHeight="1">
      <c r="A43" s="17">
        <v>6</v>
      </c>
      <c r="B43" s="157">
        <v>5.09</v>
      </c>
      <c r="C43" s="157">
        <v>5.27</v>
      </c>
      <c r="D43" s="157">
        <v>5.35</v>
      </c>
      <c r="E43" s="157">
        <v>4.91</v>
      </c>
      <c r="F43" s="157">
        <v>3.64</v>
      </c>
      <c r="G43" s="157">
        <v>4.54</v>
      </c>
      <c r="H43" s="157">
        <v>2.954861934271164</v>
      </c>
      <c r="I43" s="157">
        <v>5.816869683954133</v>
      </c>
      <c r="J43" s="160">
        <v>12.366886956540379</v>
      </c>
      <c r="K43" s="160">
        <v>6.998874449637702</v>
      </c>
      <c r="L43" s="160">
        <v>9.981047194221357</v>
      </c>
      <c r="M43" s="160">
        <v>8.015222939229922</v>
      </c>
      <c r="N43" s="160">
        <v>7.180905183174398</v>
      </c>
      <c r="O43" s="160">
        <v>6.387796072947863</v>
      </c>
      <c r="P43" s="160">
        <v>7.290978382035701</v>
      </c>
      <c r="Q43" s="160">
        <v>6.829071179054725</v>
      </c>
      <c r="R43" s="18">
        <v>6</v>
      </c>
    </row>
    <row r="44" spans="1:18" ht="11.25" customHeight="1">
      <c r="A44" s="161" t="s">
        <v>43</v>
      </c>
      <c r="B44" s="162">
        <v>100</v>
      </c>
      <c r="C44" s="162">
        <v>100</v>
      </c>
      <c r="D44" s="162">
        <v>100</v>
      </c>
      <c r="E44" s="162">
        <v>100</v>
      </c>
      <c r="F44" s="162">
        <v>100</v>
      </c>
      <c r="G44" s="162">
        <v>100</v>
      </c>
      <c r="H44" s="162">
        <v>100</v>
      </c>
      <c r="I44" s="162">
        <v>100</v>
      </c>
      <c r="J44" s="162">
        <v>100</v>
      </c>
      <c r="K44" s="162">
        <v>100</v>
      </c>
      <c r="L44" s="162">
        <v>100</v>
      </c>
      <c r="M44" s="162">
        <v>100</v>
      </c>
      <c r="N44" s="162">
        <v>100</v>
      </c>
      <c r="O44" s="162">
        <v>100</v>
      </c>
      <c r="P44" s="162">
        <v>100</v>
      </c>
      <c r="Q44" s="162">
        <v>100</v>
      </c>
      <c r="R44" s="161" t="s">
        <v>43</v>
      </c>
    </row>
    <row r="45" spans="1:18" s="194" customFormat="1" ht="15" customHeight="1">
      <c r="A45" s="193" t="s">
        <v>151</v>
      </c>
      <c r="B45" s="193"/>
      <c r="C45" s="193"/>
      <c r="D45" s="193"/>
      <c r="E45" s="193"/>
      <c r="F45" s="193"/>
      <c r="G45" s="193"/>
      <c r="H45" s="193"/>
      <c r="I45" s="193"/>
      <c r="J45" s="193" t="s">
        <v>151</v>
      </c>
      <c r="K45" s="193"/>
      <c r="L45" s="193"/>
      <c r="M45" s="193"/>
      <c r="N45" s="193"/>
      <c r="O45" s="193"/>
      <c r="P45" s="193"/>
      <c r="Q45" s="193"/>
      <c r="R45" s="193"/>
    </row>
    <row r="46" spans="1:18" ht="11.25" customHeight="1">
      <c r="A46" s="16" t="s">
        <v>142</v>
      </c>
      <c r="B46" s="19" t="s">
        <v>149</v>
      </c>
      <c r="C46" s="149"/>
      <c r="D46" s="149"/>
      <c r="E46" s="149"/>
      <c r="F46" s="149"/>
      <c r="G46" s="149"/>
      <c r="H46" s="149"/>
      <c r="I46" s="149"/>
      <c r="J46" s="149" t="s">
        <v>149</v>
      </c>
      <c r="K46" s="149"/>
      <c r="L46" s="149"/>
      <c r="M46" s="149"/>
      <c r="N46" s="149"/>
      <c r="O46" s="149"/>
      <c r="P46" s="149"/>
      <c r="Q46" s="20"/>
      <c r="R46" s="16" t="s">
        <v>142</v>
      </c>
    </row>
    <row r="47" spans="1:18" ht="11.25" customHeight="1">
      <c r="A47" s="17" t="s">
        <v>143</v>
      </c>
      <c r="B47" s="21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22"/>
      <c r="R47" s="17" t="s">
        <v>143</v>
      </c>
    </row>
    <row r="48" spans="1:18" ht="11.25" customHeight="1">
      <c r="A48" s="17" t="s">
        <v>144</v>
      </c>
      <c r="B48" s="17" t="s">
        <v>384</v>
      </c>
      <c r="C48" s="17" t="s">
        <v>168</v>
      </c>
      <c r="D48" s="17" t="s">
        <v>169</v>
      </c>
      <c r="E48" s="17" t="s">
        <v>170</v>
      </c>
      <c r="F48" s="17" t="s">
        <v>171</v>
      </c>
      <c r="G48" s="17" t="s">
        <v>172</v>
      </c>
      <c r="H48" s="17" t="s">
        <v>173</v>
      </c>
      <c r="I48" s="17" t="s">
        <v>385</v>
      </c>
      <c r="J48" s="16">
        <v>2001</v>
      </c>
      <c r="K48" s="16">
        <v>2002</v>
      </c>
      <c r="L48" s="16">
        <v>2003</v>
      </c>
      <c r="M48" s="16">
        <v>2004</v>
      </c>
      <c r="N48" s="16">
        <v>2005</v>
      </c>
      <c r="O48" s="16">
        <v>2006</v>
      </c>
      <c r="P48" s="16">
        <v>2007</v>
      </c>
      <c r="Q48" s="16">
        <v>2008</v>
      </c>
      <c r="R48" s="17" t="s">
        <v>144</v>
      </c>
    </row>
    <row r="49" spans="1:18" ht="11.25" customHeight="1">
      <c r="A49" s="18" t="s">
        <v>145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 t="s">
        <v>145</v>
      </c>
    </row>
    <row r="50" spans="1:18" ht="11.25" customHeight="1">
      <c r="A50" s="25">
        <v>1</v>
      </c>
      <c r="B50" s="156">
        <v>3.03</v>
      </c>
      <c r="C50" s="156">
        <v>3.4</v>
      </c>
      <c r="D50" s="156">
        <v>2.88</v>
      </c>
      <c r="E50" s="156">
        <v>2.89</v>
      </c>
      <c r="F50" s="156">
        <v>3.21</v>
      </c>
      <c r="G50" s="156">
        <v>4.13</v>
      </c>
      <c r="H50" s="156">
        <v>3.7993833647862667</v>
      </c>
      <c r="I50" s="156">
        <v>2.974256716797404</v>
      </c>
      <c r="J50" s="163">
        <v>3.2067308649621853</v>
      </c>
      <c r="K50" s="163">
        <v>3.411526880592795</v>
      </c>
      <c r="L50" s="163">
        <v>3.2822860442026958</v>
      </c>
      <c r="M50" s="163">
        <v>3.3999135448408517</v>
      </c>
      <c r="N50" s="163">
        <v>3.582407528853086</v>
      </c>
      <c r="O50" s="163">
        <v>3.5418093564556816</v>
      </c>
      <c r="P50" s="163">
        <v>3.416310324972072</v>
      </c>
      <c r="Q50" s="163">
        <v>3.819537381874942</v>
      </c>
      <c r="R50" s="25">
        <v>1</v>
      </c>
    </row>
    <row r="51" spans="1:18" ht="11.25" customHeight="1">
      <c r="A51" s="17">
        <v>2</v>
      </c>
      <c r="B51" s="157">
        <v>17.4</v>
      </c>
      <c r="C51" s="157">
        <v>18.77</v>
      </c>
      <c r="D51" s="157">
        <v>17.26</v>
      </c>
      <c r="E51" s="157">
        <v>17.01</v>
      </c>
      <c r="F51" s="157">
        <v>17.8</v>
      </c>
      <c r="G51" s="157">
        <v>21.99</v>
      </c>
      <c r="H51" s="157">
        <v>21.729372554851537</v>
      </c>
      <c r="I51" s="157">
        <v>19.854096371027005</v>
      </c>
      <c r="J51" s="157">
        <v>16.59416606438488</v>
      </c>
      <c r="K51" s="157">
        <v>17.57239171874392</v>
      </c>
      <c r="L51" s="157">
        <v>16.947796387327326</v>
      </c>
      <c r="M51" s="157">
        <v>17.3823270726649</v>
      </c>
      <c r="N51" s="157">
        <v>17.657941022572142</v>
      </c>
      <c r="O51" s="157">
        <v>17.603245718046246</v>
      </c>
      <c r="P51" s="157">
        <v>16.870780041643513</v>
      </c>
      <c r="Q51" s="157">
        <v>17.04284982551915</v>
      </c>
      <c r="R51" s="17">
        <v>2</v>
      </c>
    </row>
    <row r="52" spans="1:18" ht="11.25" customHeight="1">
      <c r="A52" s="26">
        <v>3</v>
      </c>
      <c r="B52" s="158">
        <v>22.88</v>
      </c>
      <c r="C52" s="158">
        <v>22.81</v>
      </c>
      <c r="D52" s="158">
        <v>22.91</v>
      </c>
      <c r="E52" s="158">
        <v>23.33</v>
      </c>
      <c r="F52" s="158">
        <v>24.48</v>
      </c>
      <c r="G52" s="158">
        <v>26.19</v>
      </c>
      <c r="H52" s="158">
        <v>25.977350964323232</v>
      </c>
      <c r="I52" s="158">
        <v>25.501414069968522</v>
      </c>
      <c r="J52" s="158">
        <v>21.24449774990976</v>
      </c>
      <c r="K52" s="158">
        <v>22.68082140045403</v>
      </c>
      <c r="L52" s="158">
        <v>21.77813841676955</v>
      </c>
      <c r="M52" s="158">
        <v>21.858778233034112</v>
      </c>
      <c r="N52" s="158">
        <v>22.249037733799888</v>
      </c>
      <c r="O52" s="158">
        <v>22.12753040591369</v>
      </c>
      <c r="P52" s="158">
        <v>21.27533433818324</v>
      </c>
      <c r="Q52" s="158">
        <v>21.422964626164124</v>
      </c>
      <c r="R52" s="26">
        <v>3</v>
      </c>
    </row>
    <row r="53" spans="1:18" ht="11.25" customHeight="1">
      <c r="A53" s="17">
        <v>4</v>
      </c>
      <c r="B53" s="159">
        <v>17.15</v>
      </c>
      <c r="C53" s="159">
        <v>16.5</v>
      </c>
      <c r="D53" s="159">
        <v>16.98</v>
      </c>
      <c r="E53" s="159">
        <v>17.2</v>
      </c>
      <c r="F53" s="159">
        <v>17.66</v>
      </c>
      <c r="G53" s="159">
        <v>16.15</v>
      </c>
      <c r="H53" s="159">
        <v>17.086298628223744</v>
      </c>
      <c r="I53" s="159">
        <v>17.021649803578626</v>
      </c>
      <c r="J53" s="159">
        <v>14.95579943965045</v>
      </c>
      <c r="K53" s="159">
        <v>16.01240930452501</v>
      </c>
      <c r="L53" s="159">
        <v>15.390519723524687</v>
      </c>
      <c r="M53" s="159">
        <v>15.30753742767642</v>
      </c>
      <c r="N53" s="159">
        <v>15.491139137327016</v>
      </c>
      <c r="O53" s="159">
        <v>15.294123703030202</v>
      </c>
      <c r="P53" s="159">
        <v>15.017959861853713</v>
      </c>
      <c r="Q53" s="159">
        <v>14.698202244181772</v>
      </c>
      <c r="R53" s="17">
        <v>4</v>
      </c>
    </row>
    <row r="54" spans="1:18" ht="11.25" customHeight="1">
      <c r="A54" s="26">
        <v>5</v>
      </c>
      <c r="B54" s="158">
        <v>33.82</v>
      </c>
      <c r="C54" s="158">
        <v>32.76</v>
      </c>
      <c r="D54" s="158">
        <v>34.24</v>
      </c>
      <c r="E54" s="158">
        <v>34.33</v>
      </c>
      <c r="F54" s="158">
        <v>32.94</v>
      </c>
      <c r="G54" s="158">
        <v>26.87</v>
      </c>
      <c r="H54" s="158">
        <v>28.21505941185183</v>
      </c>
      <c r="I54" s="158">
        <v>28.367023145549645</v>
      </c>
      <c r="J54" s="158">
        <v>30.713827941872253</v>
      </c>
      <c r="K54" s="158">
        <v>32.781386428056784</v>
      </c>
      <c r="L54" s="158">
        <v>31.86414185238447</v>
      </c>
      <c r="M54" s="158">
        <v>33.446109322229894</v>
      </c>
      <c r="N54" s="158">
        <v>33.31377909329299</v>
      </c>
      <c r="O54" s="158">
        <v>34.55234717156152</v>
      </c>
      <c r="P54" s="158">
        <v>35.59577309143003</v>
      </c>
      <c r="Q54" s="158">
        <v>35.57627417706275</v>
      </c>
      <c r="R54" s="26">
        <v>5</v>
      </c>
    </row>
    <row r="55" spans="1:18" ht="11.25" customHeight="1">
      <c r="A55" s="17">
        <v>6</v>
      </c>
      <c r="B55" s="157">
        <v>5.72</v>
      </c>
      <c r="C55" s="157">
        <v>5.76</v>
      </c>
      <c r="D55" s="157">
        <v>5.73</v>
      </c>
      <c r="E55" s="157">
        <v>5.24</v>
      </c>
      <c r="F55" s="157">
        <v>3.91</v>
      </c>
      <c r="G55" s="157">
        <v>4.67</v>
      </c>
      <c r="H55" s="157">
        <v>3.1925350759633946</v>
      </c>
      <c r="I55" s="157">
        <v>6.281559893078814</v>
      </c>
      <c r="J55" s="160">
        <v>13.284977939220473</v>
      </c>
      <c r="K55" s="160">
        <v>7.541464267627463</v>
      </c>
      <c r="L55" s="160">
        <v>10.737117575791263</v>
      </c>
      <c r="M55" s="160">
        <v>8.60533439955383</v>
      </c>
      <c r="N55" s="160">
        <v>7.705695484154869</v>
      </c>
      <c r="O55" s="160">
        <v>6.880943644992664</v>
      </c>
      <c r="P55" s="160">
        <v>7.823842341917428</v>
      </c>
      <c r="Q55" s="160">
        <v>7.440171745197261</v>
      </c>
      <c r="R55" s="18">
        <v>6</v>
      </c>
    </row>
    <row r="56" spans="1:18" ht="11.25" customHeight="1">
      <c r="A56" s="161" t="s">
        <v>43</v>
      </c>
      <c r="B56" s="162">
        <v>100</v>
      </c>
      <c r="C56" s="162">
        <v>100</v>
      </c>
      <c r="D56" s="162">
        <v>100</v>
      </c>
      <c r="E56" s="162">
        <v>100</v>
      </c>
      <c r="F56" s="162">
        <v>100</v>
      </c>
      <c r="G56" s="162">
        <v>100</v>
      </c>
      <c r="H56" s="162">
        <v>100</v>
      </c>
      <c r="I56" s="162">
        <v>100</v>
      </c>
      <c r="J56" s="162">
        <v>100</v>
      </c>
      <c r="K56" s="162">
        <v>100</v>
      </c>
      <c r="L56" s="162">
        <v>100</v>
      </c>
      <c r="M56" s="162">
        <v>100</v>
      </c>
      <c r="N56" s="162">
        <v>100</v>
      </c>
      <c r="O56" s="162">
        <v>100</v>
      </c>
      <c r="P56" s="162">
        <v>100</v>
      </c>
      <c r="Q56" s="162">
        <v>100</v>
      </c>
      <c r="R56" s="161" t="s">
        <v>43</v>
      </c>
    </row>
    <row r="57" spans="1:18" s="194" customFormat="1" ht="15" customHeight="1">
      <c r="A57" s="193" t="s">
        <v>152</v>
      </c>
      <c r="B57" s="193"/>
      <c r="C57" s="193"/>
      <c r="D57" s="193"/>
      <c r="E57" s="193"/>
      <c r="F57" s="193"/>
      <c r="G57" s="193"/>
      <c r="H57" s="193"/>
      <c r="I57" s="193"/>
      <c r="J57" s="193" t="s">
        <v>152</v>
      </c>
      <c r="K57" s="193"/>
      <c r="L57" s="193"/>
      <c r="M57" s="193"/>
      <c r="N57" s="193"/>
      <c r="O57" s="193"/>
      <c r="P57" s="193"/>
      <c r="Q57" s="193"/>
      <c r="R57" s="193"/>
    </row>
    <row r="58" spans="1:18" ht="11.25" customHeight="1">
      <c r="A58" s="16" t="s">
        <v>142</v>
      </c>
      <c r="B58" s="19" t="s">
        <v>149</v>
      </c>
      <c r="C58" s="149"/>
      <c r="D58" s="149"/>
      <c r="E58" s="149"/>
      <c r="F58" s="149"/>
      <c r="G58" s="149"/>
      <c r="H58" s="149"/>
      <c r="I58" s="149"/>
      <c r="J58" s="149" t="s">
        <v>149</v>
      </c>
      <c r="K58" s="149"/>
      <c r="L58" s="149"/>
      <c r="M58" s="149"/>
      <c r="N58" s="149"/>
      <c r="O58" s="149"/>
      <c r="P58" s="149"/>
      <c r="Q58" s="20"/>
      <c r="R58" s="16" t="s">
        <v>142</v>
      </c>
    </row>
    <row r="59" spans="1:18" ht="11.25" customHeight="1">
      <c r="A59" s="17" t="s">
        <v>143</v>
      </c>
      <c r="B59" s="21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22"/>
      <c r="R59" s="17" t="s">
        <v>143</v>
      </c>
    </row>
    <row r="60" spans="1:18" ht="11.25" customHeight="1">
      <c r="A60" s="17" t="s">
        <v>144</v>
      </c>
      <c r="B60" s="17" t="s">
        <v>384</v>
      </c>
      <c r="C60" s="17" t="s">
        <v>168</v>
      </c>
      <c r="D60" s="17" t="s">
        <v>169</v>
      </c>
      <c r="E60" s="17" t="s">
        <v>170</v>
      </c>
      <c r="F60" s="17" t="s">
        <v>171</v>
      </c>
      <c r="G60" s="17" t="s">
        <v>172</v>
      </c>
      <c r="H60" s="17" t="s">
        <v>173</v>
      </c>
      <c r="I60" s="17" t="s">
        <v>385</v>
      </c>
      <c r="J60" s="16">
        <v>2001</v>
      </c>
      <c r="K60" s="16">
        <v>2002</v>
      </c>
      <c r="L60" s="16">
        <v>2003</v>
      </c>
      <c r="M60" s="16">
        <v>2004</v>
      </c>
      <c r="N60" s="16">
        <v>2005</v>
      </c>
      <c r="O60" s="16">
        <v>2006</v>
      </c>
      <c r="P60" s="16">
        <v>2007</v>
      </c>
      <c r="Q60" s="16">
        <v>2008</v>
      </c>
      <c r="R60" s="17" t="s">
        <v>144</v>
      </c>
    </row>
    <row r="61" spans="1:18" ht="11.25" customHeight="1">
      <c r="A61" s="18" t="s">
        <v>145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 t="s">
        <v>145</v>
      </c>
    </row>
    <row r="62" spans="1:18" ht="11.25" customHeight="1">
      <c r="A62" s="25">
        <v>1</v>
      </c>
      <c r="B62" s="156">
        <v>0.24</v>
      </c>
      <c r="C62" s="156">
        <v>0.29</v>
      </c>
      <c r="D62" s="156">
        <v>0.25</v>
      </c>
      <c r="E62" s="156">
        <v>0.25</v>
      </c>
      <c r="F62" s="156">
        <v>0.3</v>
      </c>
      <c r="G62" s="156">
        <v>0.42</v>
      </c>
      <c r="H62" s="156">
        <v>0.4037239373124754</v>
      </c>
      <c r="I62" s="156">
        <v>0.2913889766067738</v>
      </c>
      <c r="J62" s="163">
        <v>0.23568716931592273</v>
      </c>
      <c r="K62" s="163">
        <v>0.28766790760589167</v>
      </c>
      <c r="L62" s="163">
        <v>0.25693588133108336</v>
      </c>
      <c r="M62" s="163">
        <v>0.2758486498461382</v>
      </c>
      <c r="N62" s="163">
        <v>0.3003919090732355</v>
      </c>
      <c r="O62" s="163">
        <v>0.2906327453742427</v>
      </c>
      <c r="P62" s="163">
        <v>0.26861697837067033</v>
      </c>
      <c r="Q62" s="163">
        <v>0.30969963930138317</v>
      </c>
      <c r="R62" s="25">
        <v>1</v>
      </c>
    </row>
    <row r="63" spans="1:18" ht="11.25" customHeight="1">
      <c r="A63" s="17">
        <v>2</v>
      </c>
      <c r="B63" s="157">
        <v>3.45</v>
      </c>
      <c r="C63" s="157">
        <v>4.16</v>
      </c>
      <c r="D63" s="157">
        <v>3.67</v>
      </c>
      <c r="E63" s="157">
        <v>3.67</v>
      </c>
      <c r="F63" s="157">
        <v>4.02</v>
      </c>
      <c r="G63" s="157">
        <v>5.49</v>
      </c>
      <c r="H63" s="157">
        <v>5.301920959633531</v>
      </c>
      <c r="I63" s="157">
        <v>4.446077077401918</v>
      </c>
      <c r="J63" s="157">
        <v>2.797351261672809</v>
      </c>
      <c r="K63" s="157">
        <v>3.3798662144205402</v>
      </c>
      <c r="L63" s="157">
        <v>3.058728669985998</v>
      </c>
      <c r="M63" s="157">
        <v>3.244422088081754</v>
      </c>
      <c r="N63" s="157">
        <v>3.4061465175110457</v>
      </c>
      <c r="O63" s="157">
        <v>3.220937503706174</v>
      </c>
      <c r="P63" s="157">
        <v>2.965005243391654</v>
      </c>
      <c r="Q63" s="157">
        <v>3.116501025809977</v>
      </c>
      <c r="R63" s="17">
        <v>2</v>
      </c>
    </row>
    <row r="64" spans="1:18" ht="11.25" customHeight="1">
      <c r="A64" s="26">
        <v>3</v>
      </c>
      <c r="B64" s="158">
        <v>9.61</v>
      </c>
      <c r="C64" s="158">
        <v>10.63</v>
      </c>
      <c r="D64" s="158">
        <v>9.71</v>
      </c>
      <c r="E64" s="158">
        <v>10.05</v>
      </c>
      <c r="F64" s="158">
        <v>11.26</v>
      </c>
      <c r="G64" s="158">
        <v>13.61</v>
      </c>
      <c r="H64" s="158">
        <v>12.840032085939567</v>
      </c>
      <c r="I64" s="158">
        <v>11.47325290560685</v>
      </c>
      <c r="J64" s="158">
        <v>7.138651359545142</v>
      </c>
      <c r="K64" s="158">
        <v>8.816826104017078</v>
      </c>
      <c r="L64" s="158">
        <v>7.93762660167072</v>
      </c>
      <c r="M64" s="158">
        <v>8.305618051620549</v>
      </c>
      <c r="N64" s="158">
        <v>8.815184192028816</v>
      </c>
      <c r="O64" s="158">
        <v>8.21118052837225</v>
      </c>
      <c r="P64" s="158">
        <v>7.637703506319806</v>
      </c>
      <c r="Q64" s="158">
        <v>7.91927759670633</v>
      </c>
      <c r="R64" s="26">
        <v>3</v>
      </c>
    </row>
    <row r="65" spans="1:18" ht="11.25" customHeight="1">
      <c r="A65" s="17">
        <v>4</v>
      </c>
      <c r="B65" s="159">
        <v>12.78</v>
      </c>
      <c r="C65" s="159">
        <v>13.11</v>
      </c>
      <c r="D65" s="159">
        <v>11.43</v>
      </c>
      <c r="E65" s="159">
        <v>11.76</v>
      </c>
      <c r="F65" s="159">
        <v>12.9</v>
      </c>
      <c r="G65" s="159">
        <v>13.56</v>
      </c>
      <c r="H65" s="159">
        <v>13.713793796228524</v>
      </c>
      <c r="I65" s="159">
        <v>12.413427265767128</v>
      </c>
      <c r="J65" s="159">
        <v>8.203830841154229</v>
      </c>
      <c r="K65" s="159">
        <v>10.075140101418441</v>
      </c>
      <c r="L65" s="159">
        <v>9.044868246397881</v>
      </c>
      <c r="M65" s="159">
        <v>9.421679026684815</v>
      </c>
      <c r="N65" s="159">
        <v>9.881549060528432</v>
      </c>
      <c r="O65" s="159">
        <v>9.295049057854072</v>
      </c>
      <c r="P65" s="159">
        <v>8.840130286834961</v>
      </c>
      <c r="Q65" s="159">
        <v>8.779789650578092</v>
      </c>
      <c r="R65" s="17">
        <v>4</v>
      </c>
    </row>
    <row r="66" spans="1:18" ht="11.25" customHeight="1">
      <c r="A66" s="26">
        <v>5</v>
      </c>
      <c r="B66" s="158">
        <v>57.34</v>
      </c>
      <c r="C66" s="158">
        <v>55.94</v>
      </c>
      <c r="D66" s="158">
        <v>57.67</v>
      </c>
      <c r="E66" s="158">
        <v>58.16</v>
      </c>
      <c r="F66" s="158">
        <v>58.69</v>
      </c>
      <c r="G66" s="158">
        <v>51.65</v>
      </c>
      <c r="H66" s="158">
        <v>55.81882150369939</v>
      </c>
      <c r="I66" s="158">
        <v>50.40797533212794</v>
      </c>
      <c r="J66" s="158">
        <v>44.82755671302508</v>
      </c>
      <c r="K66" s="158">
        <v>53.81739161641255</v>
      </c>
      <c r="L66" s="158">
        <v>48.65475444799607</v>
      </c>
      <c r="M66" s="158">
        <v>53.320015889118224</v>
      </c>
      <c r="N66" s="158">
        <v>54.43355858836586</v>
      </c>
      <c r="O66" s="158">
        <v>57.30137506169484</v>
      </c>
      <c r="P66" s="158">
        <v>56.926573911117345</v>
      </c>
      <c r="Q66" s="158">
        <v>57.6318389757492</v>
      </c>
      <c r="R66" s="26">
        <v>5</v>
      </c>
    </row>
    <row r="67" spans="1:18" ht="11.25" customHeight="1">
      <c r="A67" s="17">
        <v>6</v>
      </c>
      <c r="B67" s="157">
        <v>16.58</v>
      </c>
      <c r="C67" s="157">
        <v>15.87</v>
      </c>
      <c r="D67" s="157">
        <v>17.27</v>
      </c>
      <c r="E67" s="157">
        <v>16.11</v>
      </c>
      <c r="F67" s="157">
        <v>12.83</v>
      </c>
      <c r="G67" s="157">
        <v>15.27</v>
      </c>
      <c r="H67" s="157">
        <v>11.921707717186521</v>
      </c>
      <c r="I67" s="157">
        <v>20.967878442489383</v>
      </c>
      <c r="J67" s="160">
        <v>36.796922655286814</v>
      </c>
      <c r="K67" s="160">
        <v>23.623108056125506</v>
      </c>
      <c r="L67" s="160">
        <v>31.04708615261824</v>
      </c>
      <c r="M67" s="160">
        <v>25.43241629464851</v>
      </c>
      <c r="N67" s="160">
        <v>23.1631697324926</v>
      </c>
      <c r="O67" s="160">
        <v>21.680825102998426</v>
      </c>
      <c r="P67" s="160">
        <v>23.36197007396556</v>
      </c>
      <c r="Q67" s="160">
        <v>22.24289311185502</v>
      </c>
      <c r="R67" s="18">
        <v>6</v>
      </c>
    </row>
    <row r="68" spans="1:18" ht="11.25" customHeight="1">
      <c r="A68" s="161" t="s">
        <v>43</v>
      </c>
      <c r="B68" s="162">
        <v>100</v>
      </c>
      <c r="C68" s="162">
        <v>100</v>
      </c>
      <c r="D68" s="162">
        <v>100</v>
      </c>
      <c r="E68" s="162">
        <v>100</v>
      </c>
      <c r="F68" s="162">
        <v>100</v>
      </c>
      <c r="G68" s="162">
        <v>100</v>
      </c>
      <c r="H68" s="162">
        <v>100</v>
      </c>
      <c r="I68" s="162">
        <v>100</v>
      </c>
      <c r="J68" s="162">
        <v>100</v>
      </c>
      <c r="K68" s="162">
        <v>100</v>
      </c>
      <c r="L68" s="162">
        <v>100</v>
      </c>
      <c r="M68" s="162">
        <v>100</v>
      </c>
      <c r="N68" s="162">
        <v>100</v>
      </c>
      <c r="O68" s="162">
        <v>100</v>
      </c>
      <c r="P68" s="162">
        <v>100</v>
      </c>
      <c r="Q68" s="162">
        <v>100</v>
      </c>
      <c r="R68" s="161" t="s">
        <v>43</v>
      </c>
    </row>
  </sheetData>
  <conditionalFormatting sqref="I14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1">
      <pane ySplit="16" topLeftCell="BM17" activePane="bottomLeft" state="frozen"/>
      <selection pane="topLeft" activeCell="A1" sqref="A1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5" t="s">
        <v>44</v>
      </c>
      <c r="B1" s="10"/>
      <c r="C1" s="10"/>
      <c r="D1" s="10"/>
      <c r="E1" s="10"/>
      <c r="F1" s="10"/>
      <c r="G1" s="10"/>
      <c r="H1" s="10"/>
      <c r="I1" s="10"/>
      <c r="J1" s="10"/>
      <c r="K1" s="5" t="s">
        <v>44</v>
      </c>
      <c r="L1" s="10"/>
      <c r="M1" s="10"/>
      <c r="N1" s="10"/>
      <c r="O1" s="10"/>
      <c r="P1" s="10"/>
      <c r="Q1" s="10"/>
      <c r="R1" s="10"/>
      <c r="S1" s="10"/>
      <c r="T1" s="10"/>
    </row>
    <row r="2" spans="1:20" ht="12.75">
      <c r="A2" s="5" t="s">
        <v>402</v>
      </c>
      <c r="B2" s="10"/>
      <c r="C2" s="10"/>
      <c r="D2" s="10"/>
      <c r="E2" s="10"/>
      <c r="F2" s="10"/>
      <c r="G2" s="10"/>
      <c r="H2" s="10"/>
      <c r="I2" s="10"/>
      <c r="J2" s="10"/>
      <c r="K2" s="5" t="s">
        <v>402</v>
      </c>
      <c r="L2" s="10"/>
      <c r="M2" s="10"/>
      <c r="N2" s="10"/>
      <c r="O2" s="10"/>
      <c r="P2" s="10"/>
      <c r="Q2" s="10"/>
      <c r="R2" s="10"/>
      <c r="S2" s="10"/>
      <c r="T2" s="10"/>
    </row>
    <row r="3" spans="1:20" ht="12.75">
      <c r="A3" s="5" t="s">
        <v>45</v>
      </c>
      <c r="B3" s="10"/>
      <c r="C3" s="10"/>
      <c r="D3" s="10"/>
      <c r="E3" s="10"/>
      <c r="F3" s="10"/>
      <c r="G3" s="10"/>
      <c r="H3" s="10"/>
      <c r="I3" s="10"/>
      <c r="J3" s="10"/>
      <c r="K3" s="5" t="s">
        <v>45</v>
      </c>
      <c r="L3" s="10"/>
      <c r="M3" s="10"/>
      <c r="N3" s="10"/>
      <c r="O3" s="10"/>
      <c r="P3" s="10"/>
      <c r="Q3" s="10"/>
      <c r="R3" s="10"/>
      <c r="S3" s="10"/>
      <c r="T3" s="10"/>
    </row>
    <row r="4" spans="1:20" ht="11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8">
      <c r="A5" s="7" t="s">
        <v>158</v>
      </c>
      <c r="B5" s="10"/>
      <c r="C5" s="10"/>
      <c r="D5" s="10"/>
      <c r="E5" s="10"/>
      <c r="F5" s="10"/>
      <c r="G5" s="10"/>
      <c r="H5" s="10"/>
      <c r="I5" s="10"/>
      <c r="J5" s="10"/>
      <c r="K5" s="7" t="s">
        <v>158</v>
      </c>
      <c r="L5" s="10"/>
      <c r="M5" s="10"/>
      <c r="N5" s="10"/>
      <c r="O5" s="10"/>
      <c r="P5" s="10"/>
      <c r="Q5" s="10"/>
      <c r="R5" s="10"/>
      <c r="S5" s="10"/>
      <c r="T5" s="11"/>
    </row>
    <row r="6" spans="1:20" ht="30.75" customHeight="1">
      <c r="A6" s="8" t="s">
        <v>82</v>
      </c>
      <c r="B6" s="8"/>
      <c r="C6" s="8"/>
      <c r="D6" s="8"/>
      <c r="E6" s="8"/>
      <c r="F6" s="8"/>
      <c r="G6" s="8"/>
      <c r="H6" s="8"/>
      <c r="I6" s="8"/>
      <c r="J6" s="8"/>
      <c r="K6" s="8" t="s">
        <v>82</v>
      </c>
      <c r="L6" s="8"/>
      <c r="M6" s="8"/>
      <c r="N6" s="8"/>
      <c r="O6" s="8"/>
      <c r="P6" s="8"/>
      <c r="Q6" s="8"/>
      <c r="R6" s="8"/>
      <c r="S6" s="8"/>
      <c r="T6" s="8"/>
    </row>
    <row r="7" spans="1:20" ht="42" customHeight="1">
      <c r="A7" s="8" t="s">
        <v>83</v>
      </c>
      <c r="B7" s="8"/>
      <c r="C7" s="8"/>
      <c r="D7" s="8"/>
      <c r="E7" s="8"/>
      <c r="F7" s="8"/>
      <c r="G7" s="8"/>
      <c r="H7" s="8"/>
      <c r="I7" s="8"/>
      <c r="J7" s="8"/>
      <c r="K7" s="8" t="s">
        <v>83</v>
      </c>
      <c r="L7" s="8"/>
      <c r="M7" s="8"/>
      <c r="N7" s="8"/>
      <c r="O7" s="8"/>
      <c r="P7" s="8"/>
      <c r="Q7" s="8"/>
      <c r="R7" s="8"/>
      <c r="S7" s="8"/>
      <c r="T7" s="8"/>
    </row>
    <row r="8" spans="1:20" s="174" customFormat="1" ht="11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s="174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174" customFormat="1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2" customHeight="1">
      <c r="A11" s="19"/>
      <c r="B11" s="20"/>
      <c r="C11" s="107" t="s">
        <v>122</v>
      </c>
      <c r="D11" s="108"/>
      <c r="E11" s="108"/>
      <c r="F11" s="109"/>
      <c r="G11" s="107" t="s">
        <v>62</v>
      </c>
      <c r="H11" s="108"/>
      <c r="I11" s="108"/>
      <c r="J11" s="108"/>
      <c r="K11" s="108" t="s">
        <v>62</v>
      </c>
      <c r="L11" s="108"/>
      <c r="M11" s="108"/>
      <c r="N11" s="108"/>
      <c r="O11" s="109"/>
      <c r="P11" s="16" t="s">
        <v>16</v>
      </c>
      <c r="Q11" s="16" t="s">
        <v>22</v>
      </c>
      <c r="R11" s="16" t="s">
        <v>48</v>
      </c>
      <c r="S11" s="19"/>
      <c r="T11" s="20"/>
    </row>
    <row r="12" spans="1:20" ht="12" customHeight="1">
      <c r="A12" s="105" t="s">
        <v>90</v>
      </c>
      <c r="B12" s="106"/>
      <c r="C12" s="16"/>
      <c r="D12" s="16" t="s">
        <v>55</v>
      </c>
      <c r="E12" s="16"/>
      <c r="F12" s="16"/>
      <c r="G12" s="16"/>
      <c r="H12" s="16" t="s">
        <v>55</v>
      </c>
      <c r="I12" s="19" t="s">
        <v>64</v>
      </c>
      <c r="J12" s="20"/>
      <c r="K12" s="19" t="s">
        <v>69</v>
      </c>
      <c r="L12" s="20"/>
      <c r="M12" s="19" t="s">
        <v>71</v>
      </c>
      <c r="N12" s="20"/>
      <c r="O12" s="16" t="s">
        <v>61</v>
      </c>
      <c r="P12" s="17" t="s">
        <v>17</v>
      </c>
      <c r="Q12" s="17" t="s">
        <v>17</v>
      </c>
      <c r="R12" s="17" t="s">
        <v>74</v>
      </c>
      <c r="S12" s="105" t="s">
        <v>90</v>
      </c>
      <c r="T12" s="106"/>
    </row>
    <row r="13" spans="1:20" ht="12" customHeight="1">
      <c r="A13" s="105" t="s">
        <v>91</v>
      </c>
      <c r="B13" s="106"/>
      <c r="C13" s="17" t="s">
        <v>53</v>
      </c>
      <c r="D13" s="17" t="s">
        <v>56</v>
      </c>
      <c r="E13" s="17" t="s">
        <v>59</v>
      </c>
      <c r="F13" s="24"/>
      <c r="G13" s="17" t="s">
        <v>53</v>
      </c>
      <c r="H13" s="17" t="s">
        <v>56</v>
      </c>
      <c r="I13" s="105" t="s">
        <v>65</v>
      </c>
      <c r="J13" s="106"/>
      <c r="K13" s="105" t="s">
        <v>70</v>
      </c>
      <c r="L13" s="106"/>
      <c r="M13" s="105" t="s">
        <v>72</v>
      </c>
      <c r="N13" s="106"/>
      <c r="O13" s="17" t="s">
        <v>43</v>
      </c>
      <c r="P13" s="24"/>
      <c r="Q13" s="17"/>
      <c r="R13" s="17" t="s">
        <v>30</v>
      </c>
      <c r="S13" s="105" t="s">
        <v>91</v>
      </c>
      <c r="T13" s="106"/>
    </row>
    <row r="14" spans="1:20" ht="12" customHeight="1">
      <c r="A14" s="105" t="s">
        <v>92</v>
      </c>
      <c r="B14" s="106"/>
      <c r="C14" s="17" t="s">
        <v>54</v>
      </c>
      <c r="D14" s="17" t="s">
        <v>57</v>
      </c>
      <c r="E14" s="17" t="s">
        <v>60</v>
      </c>
      <c r="F14" s="17" t="s">
        <v>43</v>
      </c>
      <c r="G14" s="17" t="s">
        <v>54</v>
      </c>
      <c r="H14" s="17" t="s">
        <v>57</v>
      </c>
      <c r="I14" s="21" t="s">
        <v>66</v>
      </c>
      <c r="J14" s="22"/>
      <c r="K14" s="21" t="s">
        <v>133</v>
      </c>
      <c r="L14" s="22"/>
      <c r="M14" s="21" t="s">
        <v>75</v>
      </c>
      <c r="N14" s="22"/>
      <c r="O14" s="17" t="s">
        <v>73</v>
      </c>
      <c r="P14" s="17" t="s">
        <v>18</v>
      </c>
      <c r="Q14" s="17" t="s">
        <v>18</v>
      </c>
      <c r="R14" s="17" t="s">
        <v>76</v>
      </c>
      <c r="S14" s="105" t="s">
        <v>92</v>
      </c>
      <c r="T14" s="106"/>
    </row>
    <row r="15" spans="1:20" ht="12" customHeight="1">
      <c r="A15" s="105" t="s">
        <v>93</v>
      </c>
      <c r="B15" s="106"/>
      <c r="C15" s="17"/>
      <c r="D15" s="17" t="s">
        <v>58</v>
      </c>
      <c r="E15" s="17"/>
      <c r="F15" s="17"/>
      <c r="G15" s="17"/>
      <c r="H15" s="17" t="s">
        <v>58</v>
      </c>
      <c r="I15" s="16" t="s">
        <v>12</v>
      </c>
      <c r="J15" s="262" t="s">
        <v>165</v>
      </c>
      <c r="K15" s="16" t="s">
        <v>12</v>
      </c>
      <c r="L15" s="262" t="s">
        <v>165</v>
      </c>
      <c r="M15" s="16" t="s">
        <v>12</v>
      </c>
      <c r="N15" s="262" t="s">
        <v>165</v>
      </c>
      <c r="O15" s="17" t="s">
        <v>134</v>
      </c>
      <c r="P15" s="17" t="s">
        <v>19</v>
      </c>
      <c r="Q15" s="17" t="s">
        <v>23</v>
      </c>
      <c r="R15" s="17" t="s">
        <v>77</v>
      </c>
      <c r="S15" s="105" t="s">
        <v>93</v>
      </c>
      <c r="T15" s="106"/>
    </row>
    <row r="16" spans="1:20" ht="12" customHeight="1">
      <c r="A16" s="21"/>
      <c r="B16" s="22"/>
      <c r="C16" s="18"/>
      <c r="D16" s="18"/>
      <c r="E16" s="18"/>
      <c r="F16" s="18"/>
      <c r="G16" s="18" t="s">
        <v>165</v>
      </c>
      <c r="H16" s="18" t="s">
        <v>165</v>
      </c>
      <c r="I16" s="18" t="s">
        <v>63</v>
      </c>
      <c r="J16" s="266"/>
      <c r="K16" s="18" t="s">
        <v>63</v>
      </c>
      <c r="L16" s="266"/>
      <c r="M16" s="18" t="s">
        <v>63</v>
      </c>
      <c r="N16" s="266"/>
      <c r="O16" s="18" t="s">
        <v>165</v>
      </c>
      <c r="P16" s="18" t="s">
        <v>165</v>
      </c>
      <c r="Q16" s="18" t="s">
        <v>165</v>
      </c>
      <c r="R16" s="18" t="s">
        <v>20</v>
      </c>
      <c r="S16" s="110"/>
      <c r="T16" s="111"/>
    </row>
    <row r="17" spans="1:20" ht="24" customHeight="1">
      <c r="A17" s="114"/>
      <c r="B17" s="108"/>
      <c r="C17" s="71" t="s">
        <v>101</v>
      </c>
      <c r="D17" s="71"/>
      <c r="E17" s="71"/>
      <c r="F17" s="71"/>
      <c r="G17" s="71"/>
      <c r="H17" s="71"/>
      <c r="I17" s="71"/>
      <c r="J17" s="71"/>
      <c r="K17" s="71" t="s">
        <v>89</v>
      </c>
      <c r="L17" s="71"/>
      <c r="M17" s="71"/>
      <c r="N17" s="71"/>
      <c r="O17" s="71"/>
      <c r="P17" s="71"/>
      <c r="Q17" s="71"/>
      <c r="R17" s="71"/>
      <c r="S17" s="112"/>
      <c r="T17" s="113"/>
    </row>
    <row r="18" spans="1:20" ht="18" customHeight="1">
      <c r="A18" s="131" t="s">
        <v>94</v>
      </c>
      <c r="B18" s="132"/>
      <c r="C18" s="133">
        <v>4819</v>
      </c>
      <c r="D18" s="133">
        <v>611</v>
      </c>
      <c r="E18" s="133">
        <v>4801</v>
      </c>
      <c r="F18" s="133">
        <v>10231</v>
      </c>
      <c r="G18" s="135">
        <v>12047.5</v>
      </c>
      <c r="H18" s="134" t="s">
        <v>155</v>
      </c>
      <c r="I18" s="133">
        <v>5620</v>
      </c>
      <c r="J18" s="135">
        <v>34282</v>
      </c>
      <c r="K18" s="133">
        <v>8657</v>
      </c>
      <c r="L18" s="135">
        <v>28361.7</v>
      </c>
      <c r="M18" s="133">
        <v>2477</v>
      </c>
      <c r="N18" s="135">
        <v>25986.8</v>
      </c>
      <c r="O18" s="135">
        <v>100678</v>
      </c>
      <c r="P18" s="135">
        <v>1126268.6</v>
      </c>
      <c r="Q18" s="135">
        <v>1226946.6</v>
      </c>
      <c r="R18" s="133">
        <v>66960747</v>
      </c>
      <c r="S18" s="131" t="s">
        <v>87</v>
      </c>
      <c r="T18" s="132"/>
    </row>
    <row r="19" spans="1:20" ht="18" customHeight="1">
      <c r="A19" s="37" t="s">
        <v>84</v>
      </c>
      <c r="B19" s="38"/>
      <c r="C19" s="115">
        <v>43409</v>
      </c>
      <c r="D19" s="115">
        <v>9685</v>
      </c>
      <c r="E19" s="115">
        <v>51951</v>
      </c>
      <c r="F19" s="115">
        <v>105045</v>
      </c>
      <c r="G19" s="117">
        <v>108522.5</v>
      </c>
      <c r="H19" s="116" t="s">
        <v>155</v>
      </c>
      <c r="I19" s="115">
        <v>65329</v>
      </c>
      <c r="J19" s="117">
        <v>398506.9</v>
      </c>
      <c r="K19" s="115">
        <v>102819</v>
      </c>
      <c r="L19" s="117">
        <v>289476.9</v>
      </c>
      <c r="M19" s="115">
        <v>28702</v>
      </c>
      <c r="N19" s="117">
        <v>314411.8</v>
      </c>
      <c r="O19" s="117">
        <v>1110918.1</v>
      </c>
      <c r="P19" s="117">
        <v>9339326</v>
      </c>
      <c r="Q19" s="117">
        <v>10450244.1</v>
      </c>
      <c r="R19" s="115">
        <v>372968427</v>
      </c>
      <c r="S19" s="37" t="s">
        <v>85</v>
      </c>
      <c r="T19" s="38"/>
    </row>
    <row r="20" spans="1:20" ht="18" customHeight="1">
      <c r="A20" s="46" t="s">
        <v>86</v>
      </c>
      <c r="B20" s="47"/>
      <c r="C20" s="136">
        <v>12474</v>
      </c>
      <c r="D20" s="136">
        <v>492</v>
      </c>
      <c r="E20" s="136">
        <v>28072</v>
      </c>
      <c r="F20" s="136">
        <v>41038</v>
      </c>
      <c r="G20" s="138">
        <v>31185</v>
      </c>
      <c r="H20" s="137" t="s">
        <v>155</v>
      </c>
      <c r="I20" s="136">
        <v>1588</v>
      </c>
      <c r="J20" s="138">
        <v>9686.8</v>
      </c>
      <c r="K20" s="136">
        <v>37717</v>
      </c>
      <c r="L20" s="138">
        <v>117413.2</v>
      </c>
      <c r="M20" s="136">
        <v>5</v>
      </c>
      <c r="N20" s="138">
        <v>23.8</v>
      </c>
      <c r="O20" s="138">
        <v>158308.8</v>
      </c>
      <c r="P20" s="138">
        <v>2290798.4</v>
      </c>
      <c r="Q20" s="138">
        <v>2449107.2</v>
      </c>
      <c r="R20" s="136">
        <v>55822055</v>
      </c>
      <c r="S20" s="46" t="s">
        <v>95</v>
      </c>
      <c r="T20" s="47"/>
    </row>
    <row r="21" spans="1:20" ht="18" customHeight="1">
      <c r="A21" s="39" t="s">
        <v>88</v>
      </c>
      <c r="B21" s="40"/>
      <c r="C21" s="118">
        <v>2576</v>
      </c>
      <c r="D21" s="118">
        <v>1107</v>
      </c>
      <c r="E21" s="118">
        <v>10561</v>
      </c>
      <c r="F21" s="118">
        <v>14244</v>
      </c>
      <c r="G21" s="120">
        <v>6440</v>
      </c>
      <c r="H21" s="119" t="s">
        <v>155</v>
      </c>
      <c r="I21" s="118">
        <v>3629</v>
      </c>
      <c r="J21" s="120">
        <v>22136.9</v>
      </c>
      <c r="K21" s="118">
        <v>4459</v>
      </c>
      <c r="L21" s="120">
        <v>12587</v>
      </c>
      <c r="M21" s="118">
        <v>21</v>
      </c>
      <c r="N21" s="120">
        <v>203.9</v>
      </c>
      <c r="O21" s="120">
        <v>41367.8</v>
      </c>
      <c r="P21" s="120">
        <v>789907.2</v>
      </c>
      <c r="Q21" s="120">
        <v>831275</v>
      </c>
      <c r="R21" s="118">
        <v>21792480</v>
      </c>
      <c r="S21" s="39" t="s">
        <v>96</v>
      </c>
      <c r="T21" s="40"/>
    </row>
    <row r="22" spans="1:20" ht="18" customHeight="1">
      <c r="A22" s="121" t="s">
        <v>43</v>
      </c>
      <c r="B22" s="122"/>
      <c r="C22" s="123">
        <v>63278</v>
      </c>
      <c r="D22" s="123">
        <v>11895</v>
      </c>
      <c r="E22" s="123">
        <v>95385</v>
      </c>
      <c r="F22" s="123">
        <v>170558</v>
      </c>
      <c r="G22" s="125">
        <v>158195</v>
      </c>
      <c r="H22" s="124" t="s">
        <v>155</v>
      </c>
      <c r="I22" s="123">
        <v>76166</v>
      </c>
      <c r="J22" s="125">
        <v>464612.6</v>
      </c>
      <c r="K22" s="123">
        <v>153652</v>
      </c>
      <c r="L22" s="125">
        <v>447838.8</v>
      </c>
      <c r="M22" s="123">
        <v>31205</v>
      </c>
      <c r="N22" s="125">
        <v>340626.3</v>
      </c>
      <c r="O22" s="125">
        <v>1411272.7</v>
      </c>
      <c r="P22" s="125">
        <v>13546300.2</v>
      </c>
      <c r="Q22" s="125">
        <v>14957572.9</v>
      </c>
      <c r="R22" s="123">
        <v>517543709</v>
      </c>
      <c r="S22" s="121" t="s">
        <v>43</v>
      </c>
      <c r="T22" s="122"/>
    </row>
    <row r="23" spans="1:20" ht="24" customHeight="1">
      <c r="A23" s="121"/>
      <c r="B23" s="126"/>
      <c r="C23" s="71" t="s">
        <v>97</v>
      </c>
      <c r="D23" s="71"/>
      <c r="E23" s="71"/>
      <c r="F23" s="71"/>
      <c r="G23" s="71"/>
      <c r="H23" s="71"/>
      <c r="I23" s="71"/>
      <c r="J23" s="71"/>
      <c r="K23" s="71" t="s">
        <v>98</v>
      </c>
      <c r="L23" s="71"/>
      <c r="M23" s="71"/>
      <c r="N23" s="71"/>
      <c r="O23" s="71"/>
      <c r="P23" s="71"/>
      <c r="Q23" s="71"/>
      <c r="R23" s="71"/>
      <c r="S23" s="126"/>
      <c r="T23" s="122"/>
    </row>
    <row r="24" spans="1:20" ht="18" customHeight="1">
      <c r="A24" s="131" t="s">
        <v>94</v>
      </c>
      <c r="B24" s="139"/>
      <c r="C24" s="140">
        <v>7.615600998767344</v>
      </c>
      <c r="D24" s="140">
        <v>5.136612021857923</v>
      </c>
      <c r="E24" s="140">
        <v>5.033286156104209</v>
      </c>
      <c r="F24" s="140">
        <v>5.998545949178578</v>
      </c>
      <c r="G24" s="140">
        <v>7.615600998767344</v>
      </c>
      <c r="H24" s="134" t="s">
        <v>156</v>
      </c>
      <c r="I24" s="140">
        <v>7.378620381797653</v>
      </c>
      <c r="J24" s="140">
        <v>7.378620381797652</v>
      </c>
      <c r="K24" s="140">
        <v>5.634160310311613</v>
      </c>
      <c r="L24" s="140">
        <v>6.333015361777497</v>
      </c>
      <c r="M24" s="140">
        <v>7.937830475885274</v>
      </c>
      <c r="N24" s="140">
        <v>7.629123176924389</v>
      </c>
      <c r="O24" s="140">
        <v>7.133844507868677</v>
      </c>
      <c r="P24" s="140">
        <v>8.314215567140614</v>
      </c>
      <c r="Q24" s="140">
        <v>8.202845529838601</v>
      </c>
      <c r="R24" s="140">
        <v>12.938182000005723</v>
      </c>
      <c r="S24" s="131" t="s">
        <v>87</v>
      </c>
      <c r="T24" s="132"/>
    </row>
    <row r="25" spans="1:20" ht="18" customHeight="1">
      <c r="A25" s="37" t="s">
        <v>84</v>
      </c>
      <c r="B25" s="12"/>
      <c r="C25" s="128">
        <v>68.60046145579823</v>
      </c>
      <c r="D25" s="128">
        <v>81.4207650273224</v>
      </c>
      <c r="E25" s="128">
        <v>54.46453844944173</v>
      </c>
      <c r="F25" s="128">
        <v>61.58901957105501</v>
      </c>
      <c r="G25" s="128">
        <v>68.60046145579823</v>
      </c>
      <c r="H25" s="116" t="s">
        <v>156</v>
      </c>
      <c r="I25" s="128">
        <v>85.77186671218129</v>
      </c>
      <c r="J25" s="128">
        <v>85.77186671218128</v>
      </c>
      <c r="K25" s="128">
        <v>66.91679900033843</v>
      </c>
      <c r="L25" s="128">
        <v>64.63863783129109</v>
      </c>
      <c r="M25" s="128">
        <v>91.9788495433424</v>
      </c>
      <c r="N25" s="128">
        <v>92.30402937177782</v>
      </c>
      <c r="O25" s="128">
        <v>78.7174654480314</v>
      </c>
      <c r="P25" s="128">
        <v>68.94374007745674</v>
      </c>
      <c r="Q25" s="128">
        <v>69.86590785728345</v>
      </c>
      <c r="R25" s="128">
        <v>72.06510687196857</v>
      </c>
      <c r="S25" s="37" t="s">
        <v>85</v>
      </c>
      <c r="T25" s="38"/>
    </row>
    <row r="26" spans="1:20" ht="18" customHeight="1">
      <c r="A26" s="46" t="s">
        <v>86</v>
      </c>
      <c r="B26" s="141"/>
      <c r="C26" s="142">
        <v>19.71301242137868</v>
      </c>
      <c r="D26" s="142">
        <v>4.136191677175284</v>
      </c>
      <c r="E26" s="142">
        <v>29.4302039104681</v>
      </c>
      <c r="F26" s="142">
        <v>24.061023229634493</v>
      </c>
      <c r="G26" s="142">
        <v>19.71301242137868</v>
      </c>
      <c r="H26" s="137" t="s">
        <v>156</v>
      </c>
      <c r="I26" s="142">
        <v>2.084919780479479</v>
      </c>
      <c r="J26" s="142">
        <v>2.0849197804794786</v>
      </c>
      <c r="K26" s="142">
        <v>24.54702834977742</v>
      </c>
      <c r="L26" s="142">
        <v>26.21773727510881</v>
      </c>
      <c r="M26" s="142">
        <v>0.01602307322544464</v>
      </c>
      <c r="N26" s="142">
        <v>0.006987129296827638</v>
      </c>
      <c r="O26" s="142">
        <v>11.217449327830119</v>
      </c>
      <c r="P26" s="142">
        <v>16.910878735730368</v>
      </c>
      <c r="Q26" s="142">
        <v>16.373693889868992</v>
      </c>
      <c r="R26" s="142">
        <v>10.785959529458797</v>
      </c>
      <c r="S26" s="46" t="s">
        <v>95</v>
      </c>
      <c r="T26" s="47"/>
    </row>
    <row r="27" spans="1:20" ht="18" customHeight="1">
      <c r="A27" s="39" t="s">
        <v>88</v>
      </c>
      <c r="B27" s="127"/>
      <c r="C27" s="129">
        <v>4.070925124055754</v>
      </c>
      <c r="D27" s="129">
        <v>9.306431273644389</v>
      </c>
      <c r="E27" s="129">
        <v>11.071971483985951</v>
      </c>
      <c r="F27" s="129">
        <v>8.351411250131921</v>
      </c>
      <c r="G27" s="129">
        <v>4.070925124055754</v>
      </c>
      <c r="H27" s="119" t="s">
        <v>156</v>
      </c>
      <c r="I27" s="129">
        <v>4.76459312554158</v>
      </c>
      <c r="J27" s="129">
        <v>4.764593125541579</v>
      </c>
      <c r="K27" s="129">
        <v>2.902012339572541</v>
      </c>
      <c r="L27" s="129">
        <v>2.810609531822611</v>
      </c>
      <c r="M27" s="129">
        <v>0.06729690754686748</v>
      </c>
      <c r="N27" s="129">
        <v>0.05986032200097292</v>
      </c>
      <c r="O27" s="129">
        <v>2.9312407162697887</v>
      </c>
      <c r="P27" s="129">
        <v>5.8311656196723005</v>
      </c>
      <c r="Q27" s="129">
        <v>5.557552723008959</v>
      </c>
      <c r="R27" s="129">
        <v>4.210751598566914</v>
      </c>
      <c r="S27" s="39" t="s">
        <v>96</v>
      </c>
      <c r="T27" s="40"/>
    </row>
    <row r="28" spans="1:20" ht="18" customHeight="1">
      <c r="A28" s="121" t="s">
        <v>43</v>
      </c>
      <c r="B28" s="126"/>
      <c r="C28" s="130">
        <v>100</v>
      </c>
      <c r="D28" s="130">
        <v>100</v>
      </c>
      <c r="E28" s="130">
        <v>100</v>
      </c>
      <c r="F28" s="130">
        <v>100</v>
      </c>
      <c r="G28" s="130">
        <v>100</v>
      </c>
      <c r="H28" s="124" t="s">
        <v>156</v>
      </c>
      <c r="I28" s="130">
        <v>100</v>
      </c>
      <c r="J28" s="130">
        <v>100</v>
      </c>
      <c r="K28" s="130">
        <v>100</v>
      </c>
      <c r="L28" s="130">
        <v>100</v>
      </c>
      <c r="M28" s="130">
        <v>100</v>
      </c>
      <c r="N28" s="130">
        <v>100</v>
      </c>
      <c r="O28" s="130">
        <v>100</v>
      </c>
      <c r="P28" s="130">
        <v>100</v>
      </c>
      <c r="Q28" s="130">
        <v>100</v>
      </c>
      <c r="R28" s="130">
        <v>100</v>
      </c>
      <c r="S28" s="121" t="s">
        <v>43</v>
      </c>
      <c r="T28" s="122"/>
    </row>
    <row r="29" spans="1:20" ht="24" customHeight="1">
      <c r="A29" s="114"/>
      <c r="B29" s="108"/>
      <c r="C29" s="45" t="s">
        <v>102</v>
      </c>
      <c r="D29" s="45"/>
      <c r="E29" s="45"/>
      <c r="F29" s="45"/>
      <c r="G29" s="45"/>
      <c r="H29" s="45"/>
      <c r="I29" s="45"/>
      <c r="J29" s="45"/>
      <c r="K29" s="45" t="s">
        <v>99</v>
      </c>
      <c r="L29" s="45"/>
      <c r="M29" s="45"/>
      <c r="N29" s="45"/>
      <c r="O29" s="45"/>
      <c r="P29" s="45"/>
      <c r="Q29" s="45"/>
      <c r="R29" s="45"/>
      <c r="S29" s="112"/>
      <c r="T29" s="113"/>
    </row>
    <row r="30" spans="1:20" ht="18" customHeight="1">
      <c r="A30" s="131" t="s">
        <v>94</v>
      </c>
      <c r="B30" s="132"/>
      <c r="C30" s="133">
        <v>6502</v>
      </c>
      <c r="D30" s="133">
        <v>764</v>
      </c>
      <c r="E30" s="133">
        <v>5729</v>
      </c>
      <c r="F30" s="133">
        <v>12995</v>
      </c>
      <c r="G30" s="135">
        <v>16255</v>
      </c>
      <c r="H30" s="134" t="s">
        <v>155</v>
      </c>
      <c r="I30" s="133">
        <v>7552</v>
      </c>
      <c r="J30" s="135">
        <v>46067.2</v>
      </c>
      <c r="K30" s="133">
        <v>9905</v>
      </c>
      <c r="L30" s="135">
        <v>32663.6</v>
      </c>
      <c r="M30" s="133">
        <v>3153</v>
      </c>
      <c r="N30" s="135">
        <v>32816.5</v>
      </c>
      <c r="O30" s="135">
        <v>127802.3</v>
      </c>
      <c r="P30" s="135">
        <v>1780001.5</v>
      </c>
      <c r="Q30" s="135">
        <v>1907803.8</v>
      </c>
      <c r="R30" s="133">
        <v>127449119</v>
      </c>
      <c r="S30" s="131" t="s">
        <v>87</v>
      </c>
      <c r="T30" s="132"/>
    </row>
    <row r="31" spans="1:20" ht="18" customHeight="1">
      <c r="A31" s="37" t="s">
        <v>84</v>
      </c>
      <c r="B31" s="38"/>
      <c r="C31" s="115">
        <v>48866</v>
      </c>
      <c r="D31" s="115">
        <v>10235</v>
      </c>
      <c r="E31" s="115">
        <v>54478</v>
      </c>
      <c r="F31" s="115">
        <v>113579</v>
      </c>
      <c r="G31" s="117">
        <v>122165</v>
      </c>
      <c r="H31" s="116" t="s">
        <v>155</v>
      </c>
      <c r="I31" s="115">
        <v>72177</v>
      </c>
      <c r="J31" s="117">
        <v>440279.7</v>
      </c>
      <c r="K31" s="115">
        <v>110886</v>
      </c>
      <c r="L31" s="117">
        <v>312398.5</v>
      </c>
      <c r="M31" s="115">
        <v>31007</v>
      </c>
      <c r="N31" s="117">
        <v>336135.9</v>
      </c>
      <c r="O31" s="117">
        <v>1210979.1</v>
      </c>
      <c r="P31" s="117">
        <v>10950656.6</v>
      </c>
      <c r="Q31" s="117">
        <v>12161635.7</v>
      </c>
      <c r="R31" s="115">
        <v>506710853</v>
      </c>
      <c r="S31" s="37" t="s">
        <v>85</v>
      </c>
      <c r="T31" s="38"/>
    </row>
    <row r="32" spans="1:20" ht="18" customHeight="1">
      <c r="A32" s="46" t="s">
        <v>86</v>
      </c>
      <c r="B32" s="47"/>
      <c r="C32" s="136">
        <v>14517</v>
      </c>
      <c r="D32" s="136">
        <v>566</v>
      </c>
      <c r="E32" s="136">
        <v>30747</v>
      </c>
      <c r="F32" s="136">
        <v>45830</v>
      </c>
      <c r="G32" s="138">
        <v>36292.5</v>
      </c>
      <c r="H32" s="137" t="s">
        <v>155</v>
      </c>
      <c r="I32" s="136">
        <v>1906</v>
      </c>
      <c r="J32" s="138">
        <v>11626.6</v>
      </c>
      <c r="K32" s="136">
        <v>42170</v>
      </c>
      <c r="L32" s="138">
        <v>130314.3</v>
      </c>
      <c r="M32" s="136">
        <v>7</v>
      </c>
      <c r="N32" s="138">
        <v>31.5</v>
      </c>
      <c r="O32" s="138">
        <v>178264.9</v>
      </c>
      <c r="P32" s="138">
        <v>2672690.2</v>
      </c>
      <c r="Q32" s="138">
        <v>2850955.1</v>
      </c>
      <c r="R32" s="136">
        <v>75523297</v>
      </c>
      <c r="S32" s="46" t="s">
        <v>95</v>
      </c>
      <c r="T32" s="47"/>
    </row>
    <row r="33" spans="1:20" ht="18" customHeight="1">
      <c r="A33" s="39" t="s">
        <v>88</v>
      </c>
      <c r="B33" s="40"/>
      <c r="C33" s="118">
        <v>5341</v>
      </c>
      <c r="D33" s="118">
        <v>1360</v>
      </c>
      <c r="E33" s="118">
        <v>12826</v>
      </c>
      <c r="F33" s="118">
        <v>19527</v>
      </c>
      <c r="G33" s="120">
        <v>13352.5</v>
      </c>
      <c r="H33" s="119" t="s">
        <v>155</v>
      </c>
      <c r="I33" s="118">
        <v>6022</v>
      </c>
      <c r="J33" s="120">
        <v>36734.2</v>
      </c>
      <c r="K33" s="118">
        <v>6646</v>
      </c>
      <c r="L33" s="120">
        <v>19864.2</v>
      </c>
      <c r="M33" s="118">
        <v>575</v>
      </c>
      <c r="N33" s="120">
        <v>4172.4</v>
      </c>
      <c r="O33" s="120">
        <v>74123.3</v>
      </c>
      <c r="P33" s="120">
        <v>2060932.1</v>
      </c>
      <c r="Q33" s="120">
        <v>2135055.4</v>
      </c>
      <c r="R33" s="118">
        <v>147483898</v>
      </c>
      <c r="S33" s="39" t="s">
        <v>96</v>
      </c>
      <c r="T33" s="40"/>
    </row>
    <row r="34" spans="1:20" ht="18" customHeight="1">
      <c r="A34" s="121" t="s">
        <v>43</v>
      </c>
      <c r="B34" s="122"/>
      <c r="C34" s="123">
        <v>75226</v>
      </c>
      <c r="D34" s="123">
        <v>12925</v>
      </c>
      <c r="E34" s="123">
        <v>103780</v>
      </c>
      <c r="F34" s="123">
        <v>191931</v>
      </c>
      <c r="G34" s="125">
        <v>188065</v>
      </c>
      <c r="H34" s="124" t="s">
        <v>155</v>
      </c>
      <c r="I34" s="123">
        <v>87657</v>
      </c>
      <c r="J34" s="125">
        <v>534707.7</v>
      </c>
      <c r="K34" s="123">
        <v>169607</v>
      </c>
      <c r="L34" s="125">
        <v>495240.6</v>
      </c>
      <c r="M34" s="123">
        <v>34742</v>
      </c>
      <c r="N34" s="125">
        <v>373156.3</v>
      </c>
      <c r="O34" s="125">
        <v>1591169.6</v>
      </c>
      <c r="P34" s="125">
        <v>17464280.4</v>
      </c>
      <c r="Q34" s="125">
        <v>19055450</v>
      </c>
      <c r="R34" s="123">
        <v>857167167</v>
      </c>
      <c r="S34" s="121" t="s">
        <v>43</v>
      </c>
      <c r="T34" s="122"/>
    </row>
    <row r="35" spans="1:20" ht="24" customHeight="1">
      <c r="A35" s="121"/>
      <c r="B35" s="126"/>
      <c r="C35" s="71" t="s">
        <v>100</v>
      </c>
      <c r="D35" s="71"/>
      <c r="E35" s="71"/>
      <c r="F35" s="71"/>
      <c r="G35" s="71"/>
      <c r="H35" s="71"/>
      <c r="I35" s="71"/>
      <c r="J35" s="71"/>
      <c r="K35" s="71" t="s">
        <v>104</v>
      </c>
      <c r="L35" s="71"/>
      <c r="M35" s="71"/>
      <c r="N35" s="71"/>
      <c r="O35" s="71"/>
      <c r="P35" s="71"/>
      <c r="Q35" s="71"/>
      <c r="R35" s="71"/>
      <c r="S35" s="126"/>
      <c r="T35" s="122"/>
    </row>
    <row r="36" spans="1:20" ht="18" customHeight="1">
      <c r="A36" s="131" t="s">
        <v>94</v>
      </c>
      <c r="B36" s="132"/>
      <c r="C36" s="140">
        <v>8.643288224815889</v>
      </c>
      <c r="D36" s="140">
        <v>5.911025145067698</v>
      </c>
      <c r="E36" s="140">
        <v>5.520331470418193</v>
      </c>
      <c r="F36" s="140">
        <v>6.770662373457128</v>
      </c>
      <c r="G36" s="140">
        <v>8.643288224815887</v>
      </c>
      <c r="H36" s="134" t="s">
        <v>156</v>
      </c>
      <c r="I36" s="140">
        <v>8.61539865612558</v>
      </c>
      <c r="J36" s="140">
        <v>8.615398656125581</v>
      </c>
      <c r="K36" s="140">
        <v>5.839971227602635</v>
      </c>
      <c r="L36" s="140">
        <v>6.595501257368641</v>
      </c>
      <c r="M36" s="140">
        <v>9.075470611939439</v>
      </c>
      <c r="N36" s="140">
        <v>8.794304156194066</v>
      </c>
      <c r="O36" s="140">
        <v>8.03197220459717</v>
      </c>
      <c r="P36" s="140">
        <v>10.19224072925444</v>
      </c>
      <c r="Q36" s="140">
        <v>10.01185382659554</v>
      </c>
      <c r="R36" s="140">
        <v>14.868642186337965</v>
      </c>
      <c r="S36" s="131" t="s">
        <v>87</v>
      </c>
      <c r="T36" s="132"/>
    </row>
    <row r="37" spans="1:20" ht="18" customHeight="1">
      <c r="A37" s="37" t="s">
        <v>84</v>
      </c>
      <c r="B37" s="38"/>
      <c r="C37" s="128">
        <v>64.95892377635393</v>
      </c>
      <c r="D37" s="128">
        <v>79.18762088974854</v>
      </c>
      <c r="E37" s="128">
        <v>52.49373675081904</v>
      </c>
      <c r="F37" s="128">
        <v>59.17699589956808</v>
      </c>
      <c r="G37" s="128">
        <v>64.95892377635391</v>
      </c>
      <c r="H37" s="116" t="s">
        <v>156</v>
      </c>
      <c r="I37" s="128">
        <v>82.34025805126801</v>
      </c>
      <c r="J37" s="128">
        <v>82.34025805126801</v>
      </c>
      <c r="K37" s="128">
        <v>65.37819783381582</v>
      </c>
      <c r="L37" s="128">
        <v>63.08014730617805</v>
      </c>
      <c r="M37" s="128">
        <v>89.24932358528582</v>
      </c>
      <c r="N37" s="128">
        <v>90.07911698127567</v>
      </c>
      <c r="O37" s="128">
        <v>76.10622400025741</v>
      </c>
      <c r="P37" s="128">
        <v>62.7031652560961</v>
      </c>
      <c r="Q37" s="128">
        <v>63.82234846198856</v>
      </c>
      <c r="R37" s="128">
        <v>59.11458960490025</v>
      </c>
      <c r="S37" s="37" t="s">
        <v>85</v>
      </c>
      <c r="T37" s="38"/>
    </row>
    <row r="38" spans="1:20" ht="18" customHeight="1">
      <c r="A38" s="46" t="s">
        <v>86</v>
      </c>
      <c r="B38" s="47"/>
      <c r="C38" s="142">
        <v>19.29784914790099</v>
      </c>
      <c r="D38" s="142">
        <v>4.379110251450677</v>
      </c>
      <c r="E38" s="142">
        <v>29.62709577953363</v>
      </c>
      <c r="F38" s="142">
        <v>23.87837295694807</v>
      </c>
      <c r="G38" s="142">
        <v>19.29784914790099</v>
      </c>
      <c r="H38" s="137" t="s">
        <v>156</v>
      </c>
      <c r="I38" s="142">
        <v>2.174384247692711</v>
      </c>
      <c r="J38" s="142">
        <v>2.1743842476927115</v>
      </c>
      <c r="K38" s="142">
        <v>24.86336059242838</v>
      </c>
      <c r="L38" s="142">
        <v>26.313331338343424</v>
      </c>
      <c r="M38" s="142">
        <v>0.020148523401070748</v>
      </c>
      <c r="N38" s="142">
        <v>0.008441502930541437</v>
      </c>
      <c r="O38" s="142">
        <v>11.203387746975556</v>
      </c>
      <c r="P38" s="142">
        <v>15.303752223309473</v>
      </c>
      <c r="Q38" s="142">
        <v>14.961363284519653</v>
      </c>
      <c r="R38" s="142">
        <v>8.810801429121934</v>
      </c>
      <c r="S38" s="46" t="s">
        <v>95</v>
      </c>
      <c r="T38" s="47"/>
    </row>
    <row r="39" spans="1:20" ht="18" customHeight="1">
      <c r="A39" s="39" t="s">
        <v>88</v>
      </c>
      <c r="B39" s="40"/>
      <c r="C39" s="129">
        <v>7.0999388509292</v>
      </c>
      <c r="D39" s="129">
        <v>10.522243713733076</v>
      </c>
      <c r="E39" s="129">
        <v>12.35883599922914</v>
      </c>
      <c r="F39" s="129">
        <v>10.173968770026729</v>
      </c>
      <c r="G39" s="129">
        <v>7.0999388509292</v>
      </c>
      <c r="H39" s="119" t="s">
        <v>156</v>
      </c>
      <c r="I39" s="129">
        <v>6.869959044913697</v>
      </c>
      <c r="J39" s="129">
        <v>6.869959044913698</v>
      </c>
      <c r="K39" s="129">
        <v>3.918470346153166</v>
      </c>
      <c r="L39" s="129">
        <v>4.0110200981098885</v>
      </c>
      <c r="M39" s="129">
        <v>1.6550572793736686</v>
      </c>
      <c r="N39" s="129">
        <v>1.1181373595997173</v>
      </c>
      <c r="O39" s="129">
        <v>4.6584160481698484</v>
      </c>
      <c r="P39" s="129">
        <v>11.80084179134</v>
      </c>
      <c r="Q39" s="129">
        <v>11.204434426896242</v>
      </c>
      <c r="R39" s="129">
        <v>17.205966779639844</v>
      </c>
      <c r="S39" s="39" t="s">
        <v>96</v>
      </c>
      <c r="T39" s="40"/>
    </row>
    <row r="40" spans="1:20" ht="18" customHeight="1">
      <c r="A40" s="121" t="s">
        <v>43</v>
      </c>
      <c r="B40" s="122"/>
      <c r="C40" s="130">
        <v>100</v>
      </c>
      <c r="D40" s="130">
        <v>100</v>
      </c>
      <c r="E40" s="130">
        <v>100</v>
      </c>
      <c r="F40" s="130">
        <v>100</v>
      </c>
      <c r="G40" s="130">
        <v>100</v>
      </c>
      <c r="H40" s="124" t="s">
        <v>156</v>
      </c>
      <c r="I40" s="130">
        <v>100</v>
      </c>
      <c r="J40" s="130">
        <v>100</v>
      </c>
      <c r="K40" s="130">
        <v>100</v>
      </c>
      <c r="L40" s="130">
        <v>100</v>
      </c>
      <c r="M40" s="130">
        <v>100</v>
      </c>
      <c r="N40" s="130">
        <v>100</v>
      </c>
      <c r="O40" s="130">
        <v>100</v>
      </c>
      <c r="P40" s="130">
        <v>100</v>
      </c>
      <c r="Q40" s="130">
        <v>100</v>
      </c>
      <c r="R40" s="130">
        <v>100</v>
      </c>
      <c r="S40" s="121" t="s">
        <v>43</v>
      </c>
      <c r="T40" s="122"/>
    </row>
    <row r="41" spans="1:20" ht="24" customHeight="1">
      <c r="A41" s="114"/>
      <c r="B41" s="108"/>
      <c r="C41" s="71" t="s">
        <v>103</v>
      </c>
      <c r="D41" s="71"/>
      <c r="E41" s="71"/>
      <c r="F41" s="71"/>
      <c r="G41" s="71"/>
      <c r="H41" s="71"/>
      <c r="I41" s="71"/>
      <c r="J41" s="71"/>
      <c r="K41" s="71" t="s">
        <v>105</v>
      </c>
      <c r="L41" s="71"/>
      <c r="M41" s="71"/>
      <c r="N41" s="71"/>
      <c r="O41" s="71"/>
      <c r="P41" s="71"/>
      <c r="Q41" s="71"/>
      <c r="R41" s="71"/>
      <c r="S41" s="112"/>
      <c r="T41" s="113"/>
    </row>
    <row r="42" spans="1:20" ht="18" customHeight="1">
      <c r="A42" s="131" t="s">
        <v>94</v>
      </c>
      <c r="B42" s="132"/>
      <c r="C42" s="133">
        <v>908</v>
      </c>
      <c r="D42" s="133">
        <v>304</v>
      </c>
      <c r="E42" s="133">
        <v>970</v>
      </c>
      <c r="F42" s="133">
        <v>2182</v>
      </c>
      <c r="G42" s="135">
        <v>2270</v>
      </c>
      <c r="H42" s="134" t="s">
        <v>155</v>
      </c>
      <c r="I42" s="133">
        <v>1644</v>
      </c>
      <c r="J42" s="135">
        <v>10028.4</v>
      </c>
      <c r="K42" s="133">
        <v>1653</v>
      </c>
      <c r="L42" s="135">
        <v>5303.3</v>
      </c>
      <c r="M42" s="133">
        <v>358</v>
      </c>
      <c r="N42" s="135">
        <v>2683.4</v>
      </c>
      <c r="O42" s="135">
        <v>20285.1</v>
      </c>
      <c r="P42" s="135">
        <v>25984.3</v>
      </c>
      <c r="Q42" s="135">
        <v>46269.4</v>
      </c>
      <c r="R42" s="133">
        <v>0</v>
      </c>
      <c r="S42" s="131" t="s">
        <v>87</v>
      </c>
      <c r="T42" s="132"/>
    </row>
    <row r="43" spans="1:20" ht="18" customHeight="1">
      <c r="A43" s="37" t="s">
        <v>84</v>
      </c>
      <c r="B43" s="38"/>
      <c r="C43" s="115">
        <v>2866</v>
      </c>
      <c r="D43" s="115">
        <v>1529</v>
      </c>
      <c r="E43" s="115">
        <v>16202</v>
      </c>
      <c r="F43" s="115">
        <v>20597</v>
      </c>
      <c r="G43" s="117">
        <v>7165</v>
      </c>
      <c r="H43" s="116" t="s">
        <v>155</v>
      </c>
      <c r="I43" s="115">
        <v>5903</v>
      </c>
      <c r="J43" s="117">
        <v>36008.3</v>
      </c>
      <c r="K43" s="115">
        <v>11749</v>
      </c>
      <c r="L43" s="117">
        <v>27437.3</v>
      </c>
      <c r="M43" s="115">
        <v>1057</v>
      </c>
      <c r="N43" s="117">
        <v>7351</v>
      </c>
      <c r="O43" s="117">
        <v>77961.6</v>
      </c>
      <c r="P43" s="117">
        <v>172750.3</v>
      </c>
      <c r="Q43" s="117">
        <v>250711.9</v>
      </c>
      <c r="R43" s="115">
        <v>0</v>
      </c>
      <c r="S43" s="37" t="s">
        <v>85</v>
      </c>
      <c r="T43" s="38"/>
    </row>
    <row r="44" spans="1:20" ht="18" customHeight="1">
      <c r="A44" s="46" t="s">
        <v>86</v>
      </c>
      <c r="B44" s="47"/>
      <c r="C44" s="136">
        <v>2320</v>
      </c>
      <c r="D44" s="136">
        <v>429</v>
      </c>
      <c r="E44" s="136">
        <v>7547</v>
      </c>
      <c r="F44" s="136">
        <v>10296</v>
      </c>
      <c r="G44" s="138">
        <v>5800</v>
      </c>
      <c r="H44" s="137" t="s">
        <v>155</v>
      </c>
      <c r="I44" s="136">
        <v>1220</v>
      </c>
      <c r="J44" s="138">
        <v>7442</v>
      </c>
      <c r="K44" s="136">
        <v>6825</v>
      </c>
      <c r="L44" s="138">
        <v>16833.7</v>
      </c>
      <c r="M44" s="136">
        <v>3</v>
      </c>
      <c r="N44" s="138">
        <v>9.3</v>
      </c>
      <c r="O44" s="138">
        <v>30085</v>
      </c>
      <c r="P44" s="138">
        <v>98117.8</v>
      </c>
      <c r="Q44" s="138">
        <v>128202.8</v>
      </c>
      <c r="R44" s="136">
        <v>0</v>
      </c>
      <c r="S44" s="46" t="s">
        <v>95</v>
      </c>
      <c r="T44" s="47"/>
    </row>
    <row r="45" spans="1:20" ht="18" customHeight="1">
      <c r="A45" s="39" t="s">
        <v>88</v>
      </c>
      <c r="B45" s="40"/>
      <c r="C45" s="118">
        <v>2484</v>
      </c>
      <c r="D45" s="118">
        <v>1221</v>
      </c>
      <c r="E45" s="118">
        <v>17814</v>
      </c>
      <c r="F45" s="118">
        <v>21519</v>
      </c>
      <c r="G45" s="120">
        <v>6210</v>
      </c>
      <c r="H45" s="119" t="s">
        <v>155</v>
      </c>
      <c r="I45" s="118">
        <v>4092</v>
      </c>
      <c r="J45" s="120">
        <v>24961.2</v>
      </c>
      <c r="K45" s="118">
        <v>5416</v>
      </c>
      <c r="L45" s="120">
        <v>11830.6</v>
      </c>
      <c r="M45" s="118">
        <v>45</v>
      </c>
      <c r="N45" s="120">
        <v>325.8</v>
      </c>
      <c r="O45" s="120">
        <v>43327.6</v>
      </c>
      <c r="P45" s="120">
        <v>45190.7</v>
      </c>
      <c r="Q45" s="120">
        <v>88518.3</v>
      </c>
      <c r="R45" s="118">
        <v>0</v>
      </c>
      <c r="S45" s="39" t="s">
        <v>96</v>
      </c>
      <c r="T45" s="40"/>
    </row>
    <row r="46" spans="1:20" ht="18" customHeight="1">
      <c r="A46" s="121" t="s">
        <v>43</v>
      </c>
      <c r="B46" s="122"/>
      <c r="C46" s="123">
        <v>8578</v>
      </c>
      <c r="D46" s="123">
        <v>3483</v>
      </c>
      <c r="E46" s="123">
        <v>42533</v>
      </c>
      <c r="F46" s="123">
        <v>54594</v>
      </c>
      <c r="G46" s="125">
        <v>21445</v>
      </c>
      <c r="H46" s="124" t="s">
        <v>155</v>
      </c>
      <c r="I46" s="123">
        <v>12859</v>
      </c>
      <c r="J46" s="125">
        <v>78439.9</v>
      </c>
      <c r="K46" s="123">
        <v>25643</v>
      </c>
      <c r="L46" s="125">
        <v>61404.9</v>
      </c>
      <c r="M46" s="123">
        <v>1463</v>
      </c>
      <c r="N46" s="125">
        <v>10369.5</v>
      </c>
      <c r="O46" s="125">
        <v>171659.3</v>
      </c>
      <c r="P46" s="125">
        <v>342043.1</v>
      </c>
      <c r="Q46" s="125">
        <v>513702.4</v>
      </c>
      <c r="R46" s="123">
        <v>0</v>
      </c>
      <c r="S46" s="121" t="s">
        <v>43</v>
      </c>
      <c r="T46" s="122"/>
    </row>
    <row r="47" spans="1:20" ht="24" customHeight="1">
      <c r="A47" s="121"/>
      <c r="B47" s="126"/>
      <c r="C47" s="71" t="s">
        <v>379</v>
      </c>
      <c r="D47" s="71"/>
      <c r="E47" s="71"/>
      <c r="F47" s="71"/>
      <c r="G47" s="71"/>
      <c r="H47" s="71"/>
      <c r="I47" s="71"/>
      <c r="J47" s="71"/>
      <c r="K47" s="71" t="s">
        <v>380</v>
      </c>
      <c r="L47" s="71"/>
      <c r="M47" s="71"/>
      <c r="N47" s="71"/>
      <c r="O47" s="71"/>
      <c r="P47" s="71"/>
      <c r="Q47" s="71"/>
      <c r="R47" s="71"/>
      <c r="S47" s="126"/>
      <c r="T47" s="122"/>
    </row>
    <row r="48" spans="1:20" ht="18" customHeight="1">
      <c r="A48" s="131" t="s">
        <v>94</v>
      </c>
      <c r="B48" s="132"/>
      <c r="C48" s="140">
        <v>10.585217999533691</v>
      </c>
      <c r="D48" s="140">
        <v>8.728107952914154</v>
      </c>
      <c r="E48" s="140">
        <v>2.280582136223638</v>
      </c>
      <c r="F48" s="140">
        <v>3.996776202513096</v>
      </c>
      <c r="G48" s="140">
        <v>10.585217999533691</v>
      </c>
      <c r="H48" s="134" t="s">
        <v>156</v>
      </c>
      <c r="I48" s="140">
        <v>12.784819970448712</v>
      </c>
      <c r="J48" s="140">
        <v>12.784819970448714</v>
      </c>
      <c r="K48" s="140">
        <v>6.446203642319541</v>
      </c>
      <c r="L48" s="140">
        <v>8.636607176300263</v>
      </c>
      <c r="M48" s="140">
        <v>24.47026657552973</v>
      </c>
      <c r="N48" s="140">
        <v>25.87781474516612</v>
      </c>
      <c r="O48" s="140">
        <v>11.817070208255542</v>
      </c>
      <c r="P48" s="140">
        <v>7.596791164622237</v>
      </c>
      <c r="Q48" s="140">
        <v>9.00704376697481</v>
      </c>
      <c r="R48" s="140" t="s">
        <v>155</v>
      </c>
      <c r="S48" s="131" t="s">
        <v>87</v>
      </c>
      <c r="T48" s="132"/>
    </row>
    <row r="49" spans="1:20" ht="18" customHeight="1">
      <c r="A49" s="37" t="s">
        <v>84</v>
      </c>
      <c r="B49" s="38"/>
      <c r="C49" s="128">
        <v>33.411051527162506</v>
      </c>
      <c r="D49" s="128">
        <v>43.89893769738731</v>
      </c>
      <c r="E49" s="128">
        <v>38.09277502174782</v>
      </c>
      <c r="F49" s="128">
        <v>37.72758911235667</v>
      </c>
      <c r="G49" s="128">
        <v>33.41105152716251</v>
      </c>
      <c r="H49" s="116" t="s">
        <v>156</v>
      </c>
      <c r="I49" s="128">
        <v>45.90559141457345</v>
      </c>
      <c r="J49" s="128">
        <v>45.90559141457345</v>
      </c>
      <c r="K49" s="128">
        <v>45.817572046952385</v>
      </c>
      <c r="L49" s="128">
        <v>44.68259047730719</v>
      </c>
      <c r="M49" s="128">
        <v>72.24880382775119</v>
      </c>
      <c r="N49" s="128">
        <v>70.8905926033078</v>
      </c>
      <c r="O49" s="128">
        <v>45.41647321176307</v>
      </c>
      <c r="P49" s="128">
        <v>50.505418761553734</v>
      </c>
      <c r="Q49" s="128">
        <v>48.804891703834755</v>
      </c>
      <c r="R49" s="128" t="s">
        <v>155</v>
      </c>
      <c r="S49" s="37" t="s">
        <v>85</v>
      </c>
      <c r="T49" s="38"/>
    </row>
    <row r="50" spans="1:20" ht="18" customHeight="1">
      <c r="A50" s="46" t="s">
        <v>86</v>
      </c>
      <c r="B50" s="47"/>
      <c r="C50" s="142">
        <v>27.04593145255304</v>
      </c>
      <c r="D50" s="142">
        <v>12.31696813092162</v>
      </c>
      <c r="E50" s="142">
        <v>17.743869466061646</v>
      </c>
      <c r="F50" s="142">
        <v>18.859215298384434</v>
      </c>
      <c r="G50" s="142">
        <v>27.045931452553045</v>
      </c>
      <c r="H50" s="137" t="s">
        <v>156</v>
      </c>
      <c r="I50" s="142">
        <v>9.487518469554397</v>
      </c>
      <c r="J50" s="142">
        <v>9.487518469554399</v>
      </c>
      <c r="K50" s="142">
        <v>26.615450610303007</v>
      </c>
      <c r="L50" s="142">
        <v>27.41426172829856</v>
      </c>
      <c r="M50" s="142">
        <v>0.20505809979494188</v>
      </c>
      <c r="N50" s="142">
        <v>0.08968609865470854</v>
      </c>
      <c r="O50" s="142">
        <v>17.525994804825608</v>
      </c>
      <c r="P50" s="142">
        <v>28.68580012285002</v>
      </c>
      <c r="Q50" s="142">
        <v>24.956628584955027</v>
      </c>
      <c r="R50" s="142" t="s">
        <v>155</v>
      </c>
      <c r="S50" s="46" t="s">
        <v>95</v>
      </c>
      <c r="T50" s="47"/>
    </row>
    <row r="51" spans="1:20" ht="18" customHeight="1">
      <c r="A51" s="39" t="s">
        <v>88</v>
      </c>
      <c r="B51" s="40"/>
      <c r="C51" s="129">
        <v>28.95779902075076</v>
      </c>
      <c r="D51" s="129">
        <v>35.055986218776916</v>
      </c>
      <c r="E51" s="129">
        <v>41.8827733759669</v>
      </c>
      <c r="F51" s="129">
        <v>39.416419386745794</v>
      </c>
      <c r="G51" s="129">
        <v>28.95779902075076</v>
      </c>
      <c r="H51" s="119" t="s">
        <v>156</v>
      </c>
      <c r="I51" s="129">
        <v>31.82207014542344</v>
      </c>
      <c r="J51" s="129">
        <v>31.82207014542344</v>
      </c>
      <c r="K51" s="129">
        <v>21.120773700425065</v>
      </c>
      <c r="L51" s="129">
        <v>19.266540618093998</v>
      </c>
      <c r="M51" s="129">
        <v>3.0758714969241283</v>
      </c>
      <c r="N51" s="129">
        <v>3.1419065528714025</v>
      </c>
      <c r="O51" s="129">
        <v>25.24046177515579</v>
      </c>
      <c r="P51" s="129">
        <v>13.211989950974015</v>
      </c>
      <c r="Q51" s="129">
        <v>17.231435944235418</v>
      </c>
      <c r="R51" s="129" t="s">
        <v>155</v>
      </c>
      <c r="S51" s="39" t="s">
        <v>96</v>
      </c>
      <c r="T51" s="40"/>
    </row>
    <row r="52" spans="1:20" ht="18" customHeight="1">
      <c r="A52" s="121" t="s">
        <v>43</v>
      </c>
      <c r="B52" s="122"/>
      <c r="C52" s="130">
        <v>100</v>
      </c>
      <c r="D52" s="130">
        <v>100</v>
      </c>
      <c r="E52" s="130">
        <v>100</v>
      </c>
      <c r="F52" s="130">
        <v>100</v>
      </c>
      <c r="G52" s="130">
        <v>100</v>
      </c>
      <c r="H52" s="124" t="s">
        <v>156</v>
      </c>
      <c r="I52" s="130">
        <v>100</v>
      </c>
      <c r="J52" s="130">
        <v>100</v>
      </c>
      <c r="K52" s="130">
        <v>100</v>
      </c>
      <c r="L52" s="130">
        <v>100</v>
      </c>
      <c r="M52" s="130">
        <v>100</v>
      </c>
      <c r="N52" s="130">
        <v>100</v>
      </c>
      <c r="O52" s="130">
        <v>100</v>
      </c>
      <c r="P52" s="130">
        <v>100</v>
      </c>
      <c r="Q52" s="130">
        <v>100</v>
      </c>
      <c r="R52" s="130" t="s">
        <v>155</v>
      </c>
      <c r="S52" s="121" t="s">
        <v>43</v>
      </c>
      <c r="T52" s="122"/>
    </row>
  </sheetData>
  <mergeCells count="3">
    <mergeCell ref="L15:L16"/>
    <mergeCell ref="N15:N16"/>
    <mergeCell ref="J15:J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44</v>
      </c>
      <c r="B1" s="6"/>
      <c r="C1" s="6"/>
      <c r="D1" s="6"/>
      <c r="E1" s="6"/>
      <c r="F1" s="6"/>
      <c r="G1" s="6"/>
    </row>
    <row r="2" spans="1:7" ht="12.75">
      <c r="A2" s="5" t="s">
        <v>402</v>
      </c>
      <c r="B2" s="6"/>
      <c r="C2" s="6"/>
      <c r="D2" s="6"/>
      <c r="E2" s="6"/>
      <c r="F2" s="6"/>
      <c r="G2" s="6"/>
    </row>
    <row r="3" spans="1:7" ht="12.75">
      <c r="A3" s="5" t="s">
        <v>45</v>
      </c>
      <c r="B3" s="6"/>
      <c r="C3" s="6"/>
      <c r="D3" s="6"/>
      <c r="E3" s="6"/>
      <c r="F3" s="6"/>
      <c r="G3" s="6"/>
    </row>
    <row r="4" spans="1:7" ht="11.25">
      <c r="A4" s="6"/>
      <c r="B4" s="6"/>
      <c r="C4" s="6"/>
      <c r="D4" s="6"/>
      <c r="E4" s="6"/>
      <c r="F4" s="6"/>
      <c r="G4" s="6"/>
    </row>
    <row r="5" spans="1:7" ht="18">
      <c r="A5" s="7" t="s">
        <v>158</v>
      </c>
      <c r="B5" s="6"/>
      <c r="C5" s="6"/>
      <c r="D5" s="6"/>
      <c r="E5" s="6"/>
      <c r="F5" s="6"/>
      <c r="G5" s="6"/>
    </row>
    <row r="6" spans="1:7" ht="30.75" customHeight="1">
      <c r="A6" s="8" t="s">
        <v>107</v>
      </c>
      <c r="B6" s="8"/>
      <c r="C6" s="8"/>
      <c r="D6" s="8"/>
      <c r="E6" s="8"/>
      <c r="F6" s="8"/>
      <c r="G6" s="8"/>
    </row>
    <row r="7" spans="1:7" ht="42" customHeight="1">
      <c r="A7" s="8" t="s">
        <v>83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67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106</v>
      </c>
      <c r="B10" s="9"/>
      <c r="C10" s="9"/>
      <c r="D10" s="9"/>
      <c r="E10" s="9"/>
      <c r="F10" s="9"/>
      <c r="G10" s="9"/>
    </row>
    <row r="11" spans="1:7" ht="12" customHeight="1">
      <c r="A11" s="60" t="s">
        <v>79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108</v>
      </c>
      <c r="B12" s="63"/>
      <c r="C12" s="68" t="s">
        <v>94</v>
      </c>
      <c r="D12" s="68" t="s">
        <v>84</v>
      </c>
      <c r="E12" s="68" t="s">
        <v>112</v>
      </c>
      <c r="F12" s="68" t="s">
        <v>114</v>
      </c>
      <c r="G12" s="68"/>
    </row>
    <row r="13" spans="1:7" ht="12" customHeight="1">
      <c r="A13" s="62" t="s">
        <v>109</v>
      </c>
      <c r="B13" s="63"/>
      <c r="C13" s="68"/>
      <c r="D13" s="68"/>
      <c r="E13" s="68" t="s">
        <v>113</v>
      </c>
      <c r="F13" s="68" t="s">
        <v>115</v>
      </c>
      <c r="G13" s="68" t="s">
        <v>43</v>
      </c>
    </row>
    <row r="14" spans="1:7" ht="12" customHeight="1">
      <c r="A14" s="62" t="s">
        <v>111</v>
      </c>
      <c r="B14" s="63"/>
      <c r="C14" s="68" t="s">
        <v>116</v>
      </c>
      <c r="D14" s="68" t="s">
        <v>85</v>
      </c>
      <c r="E14" s="68" t="s">
        <v>118</v>
      </c>
      <c r="F14" s="68" t="s">
        <v>120</v>
      </c>
      <c r="G14" s="68"/>
    </row>
    <row r="15" spans="1:7" ht="12" customHeight="1">
      <c r="A15" s="64" t="s">
        <v>165</v>
      </c>
      <c r="B15" s="65"/>
      <c r="C15" s="68" t="s">
        <v>117</v>
      </c>
      <c r="D15" s="68"/>
      <c r="E15" s="68" t="s">
        <v>119</v>
      </c>
      <c r="F15" s="68" t="s">
        <v>121</v>
      </c>
      <c r="G15" s="68"/>
    </row>
    <row r="16" spans="1:7" ht="12" customHeight="1">
      <c r="A16" s="66" t="s">
        <v>131</v>
      </c>
      <c r="B16" s="66" t="s">
        <v>132</v>
      </c>
      <c r="C16" s="69"/>
      <c r="D16" s="69"/>
      <c r="E16" s="69"/>
      <c r="F16" s="69"/>
      <c r="G16" s="69"/>
    </row>
    <row r="17" spans="1:7" ht="24" customHeight="1">
      <c r="A17" s="70" t="s">
        <v>122</v>
      </c>
      <c r="B17" s="71"/>
      <c r="C17" s="71"/>
      <c r="D17" s="71"/>
      <c r="E17" s="71"/>
      <c r="F17" s="71"/>
      <c r="G17" s="72"/>
    </row>
    <row r="18" spans="1:7" ht="12" customHeight="1">
      <c r="A18" s="73">
        <v>16</v>
      </c>
      <c r="B18" s="74">
        <v>19.9</v>
      </c>
      <c r="C18" s="75">
        <v>88</v>
      </c>
      <c r="D18" s="75">
        <v>790</v>
      </c>
      <c r="E18" s="75">
        <v>1254</v>
      </c>
      <c r="F18" s="75">
        <v>1051</v>
      </c>
      <c r="G18" s="75">
        <v>3183</v>
      </c>
    </row>
    <row r="19" spans="1:7" ht="12" customHeight="1">
      <c r="A19" s="76">
        <v>20</v>
      </c>
      <c r="B19" s="77">
        <v>24.9</v>
      </c>
      <c r="C19" s="78">
        <v>713</v>
      </c>
      <c r="D19" s="78">
        <v>2609</v>
      </c>
      <c r="E19" s="78">
        <v>4161</v>
      </c>
      <c r="F19" s="78">
        <v>1437</v>
      </c>
      <c r="G19" s="78">
        <v>8920</v>
      </c>
    </row>
    <row r="20" spans="1:7" ht="12" customHeight="1">
      <c r="A20" s="79">
        <v>25</v>
      </c>
      <c r="B20" s="80">
        <v>29.9</v>
      </c>
      <c r="C20" s="81">
        <v>553</v>
      </c>
      <c r="D20" s="81">
        <v>2722</v>
      </c>
      <c r="E20" s="81">
        <v>4334</v>
      </c>
      <c r="F20" s="81">
        <v>1304</v>
      </c>
      <c r="G20" s="81">
        <v>8913</v>
      </c>
    </row>
    <row r="21" spans="1:7" ht="12" customHeight="1">
      <c r="A21" s="76">
        <v>30</v>
      </c>
      <c r="B21" s="77">
        <v>34.9</v>
      </c>
      <c r="C21" s="78">
        <v>451</v>
      </c>
      <c r="D21" s="78">
        <v>2930</v>
      </c>
      <c r="E21" s="78">
        <v>3316</v>
      </c>
      <c r="F21" s="78">
        <v>1275</v>
      </c>
      <c r="G21" s="78">
        <v>7972</v>
      </c>
    </row>
    <row r="22" spans="1:7" ht="12" customHeight="1">
      <c r="A22" s="79">
        <v>35</v>
      </c>
      <c r="B22" s="80">
        <v>39.9</v>
      </c>
      <c r="C22" s="81">
        <v>503</v>
      </c>
      <c r="D22" s="81">
        <v>3711</v>
      </c>
      <c r="E22" s="81">
        <v>3174</v>
      </c>
      <c r="F22" s="81">
        <v>977</v>
      </c>
      <c r="G22" s="81">
        <v>8365</v>
      </c>
    </row>
    <row r="23" spans="1:7" ht="12" customHeight="1">
      <c r="A23" s="76">
        <v>40</v>
      </c>
      <c r="B23" s="77">
        <v>44.9</v>
      </c>
      <c r="C23" s="78">
        <v>500</v>
      </c>
      <c r="D23" s="78">
        <v>4596</v>
      </c>
      <c r="E23" s="78">
        <v>3075</v>
      </c>
      <c r="F23" s="78">
        <v>1137</v>
      </c>
      <c r="G23" s="78">
        <v>9308</v>
      </c>
    </row>
    <row r="24" spans="1:7" ht="12" customHeight="1">
      <c r="A24" s="79">
        <v>45</v>
      </c>
      <c r="B24" s="80">
        <v>49.9</v>
      </c>
      <c r="C24" s="81">
        <v>478</v>
      </c>
      <c r="D24" s="81">
        <v>5073</v>
      </c>
      <c r="E24" s="81">
        <v>2914</v>
      </c>
      <c r="F24" s="81">
        <v>924</v>
      </c>
      <c r="G24" s="81">
        <v>9389</v>
      </c>
    </row>
    <row r="25" spans="1:7" ht="12" customHeight="1">
      <c r="A25" s="76">
        <v>50</v>
      </c>
      <c r="B25" s="77">
        <v>54.9</v>
      </c>
      <c r="C25" s="78">
        <v>558</v>
      </c>
      <c r="D25" s="78">
        <v>5499</v>
      </c>
      <c r="E25" s="78">
        <v>2506</v>
      </c>
      <c r="F25" s="78">
        <v>1015</v>
      </c>
      <c r="G25" s="78">
        <v>9578</v>
      </c>
    </row>
    <row r="26" spans="1:7" ht="12" customHeight="1">
      <c r="A26" s="79">
        <v>55</v>
      </c>
      <c r="B26" s="80">
        <v>59.9</v>
      </c>
      <c r="C26" s="81">
        <v>445</v>
      </c>
      <c r="D26" s="81">
        <v>5794</v>
      </c>
      <c r="E26" s="81">
        <v>2285</v>
      </c>
      <c r="F26" s="81">
        <v>679</v>
      </c>
      <c r="G26" s="81">
        <v>9203</v>
      </c>
    </row>
    <row r="27" spans="1:7" ht="12" customHeight="1">
      <c r="A27" s="76">
        <v>60</v>
      </c>
      <c r="B27" s="77">
        <v>64.9</v>
      </c>
      <c r="C27" s="78">
        <v>416</v>
      </c>
      <c r="D27" s="78">
        <v>6024</v>
      </c>
      <c r="E27" s="78">
        <v>2023</v>
      </c>
      <c r="F27" s="78">
        <v>717</v>
      </c>
      <c r="G27" s="78">
        <v>9180</v>
      </c>
    </row>
    <row r="28" spans="1:7" ht="12" customHeight="1">
      <c r="A28" s="79">
        <v>65</v>
      </c>
      <c r="B28" s="80">
        <v>69.9</v>
      </c>
      <c r="C28" s="81">
        <v>387</v>
      </c>
      <c r="D28" s="81">
        <v>6023</v>
      </c>
      <c r="E28" s="81">
        <v>1713</v>
      </c>
      <c r="F28" s="81">
        <v>476</v>
      </c>
      <c r="G28" s="81">
        <v>8599</v>
      </c>
    </row>
    <row r="29" spans="1:7" ht="12" customHeight="1">
      <c r="A29" s="76">
        <v>70</v>
      </c>
      <c r="B29" s="77">
        <v>74.9</v>
      </c>
      <c r="C29" s="78">
        <v>357</v>
      </c>
      <c r="D29" s="78">
        <v>5603</v>
      </c>
      <c r="E29" s="78">
        <v>1524</v>
      </c>
      <c r="F29" s="78">
        <v>459</v>
      </c>
      <c r="G29" s="78">
        <v>7943</v>
      </c>
    </row>
    <row r="30" spans="1:7" ht="12" customHeight="1">
      <c r="A30" s="79">
        <v>75</v>
      </c>
      <c r="B30" s="80">
        <v>79.9</v>
      </c>
      <c r="C30" s="81">
        <v>314</v>
      </c>
      <c r="D30" s="81">
        <v>5010</v>
      </c>
      <c r="E30" s="81">
        <v>1276</v>
      </c>
      <c r="F30" s="81">
        <v>354</v>
      </c>
      <c r="G30" s="81">
        <v>6954</v>
      </c>
    </row>
    <row r="31" spans="1:7" ht="12" customHeight="1">
      <c r="A31" s="76">
        <v>80</v>
      </c>
      <c r="B31" s="77">
        <v>84.9</v>
      </c>
      <c r="C31" s="78">
        <v>291</v>
      </c>
      <c r="D31" s="78">
        <v>4430</v>
      </c>
      <c r="E31" s="78">
        <v>1041</v>
      </c>
      <c r="F31" s="78">
        <v>389</v>
      </c>
      <c r="G31" s="78">
        <v>6151</v>
      </c>
    </row>
    <row r="32" spans="1:7" ht="12" customHeight="1">
      <c r="A32" s="79">
        <v>85</v>
      </c>
      <c r="B32" s="80">
        <v>89.9</v>
      </c>
      <c r="C32" s="81">
        <v>239</v>
      </c>
      <c r="D32" s="81">
        <v>4018</v>
      </c>
      <c r="E32" s="81">
        <v>941</v>
      </c>
      <c r="F32" s="81">
        <v>228</v>
      </c>
      <c r="G32" s="81">
        <v>5426</v>
      </c>
    </row>
    <row r="33" spans="1:7" ht="12" customHeight="1">
      <c r="A33" s="76">
        <v>90</v>
      </c>
      <c r="B33" s="77">
        <v>94.9</v>
      </c>
      <c r="C33" s="78">
        <v>255</v>
      </c>
      <c r="D33" s="78">
        <v>3661</v>
      </c>
      <c r="E33" s="78">
        <v>802</v>
      </c>
      <c r="F33" s="78">
        <v>227</v>
      </c>
      <c r="G33" s="78">
        <v>4945</v>
      </c>
    </row>
    <row r="34" spans="1:7" ht="12" customHeight="1">
      <c r="A34" s="79">
        <v>95</v>
      </c>
      <c r="B34" s="80">
        <v>99.9</v>
      </c>
      <c r="C34" s="81">
        <v>208</v>
      </c>
      <c r="D34" s="81">
        <v>3310</v>
      </c>
      <c r="E34" s="81">
        <v>629</v>
      </c>
      <c r="F34" s="81">
        <v>156</v>
      </c>
      <c r="G34" s="81">
        <v>4303</v>
      </c>
    </row>
    <row r="35" spans="1:7" ht="12" customHeight="1">
      <c r="A35" s="76">
        <v>100</v>
      </c>
      <c r="B35" s="77">
        <v>119.9</v>
      </c>
      <c r="C35" s="78">
        <v>674</v>
      </c>
      <c r="D35" s="78">
        <v>10261</v>
      </c>
      <c r="E35" s="78">
        <v>1649</v>
      </c>
      <c r="F35" s="78">
        <v>490</v>
      </c>
      <c r="G35" s="78">
        <v>13074</v>
      </c>
    </row>
    <row r="36" spans="1:7" ht="12" customHeight="1">
      <c r="A36" s="79">
        <v>120</v>
      </c>
      <c r="B36" s="80">
        <v>149.9</v>
      </c>
      <c r="C36" s="81">
        <v>735</v>
      </c>
      <c r="D36" s="81">
        <v>9254</v>
      </c>
      <c r="E36" s="81">
        <v>1158</v>
      </c>
      <c r="F36" s="81">
        <v>392</v>
      </c>
      <c r="G36" s="81">
        <v>11539</v>
      </c>
    </row>
    <row r="37" spans="1:7" ht="12" customHeight="1">
      <c r="A37" s="76">
        <v>150</v>
      </c>
      <c r="B37" s="77">
        <v>199.9</v>
      </c>
      <c r="C37" s="78">
        <v>726</v>
      </c>
      <c r="D37" s="78">
        <v>6830</v>
      </c>
      <c r="E37" s="78">
        <v>731</v>
      </c>
      <c r="F37" s="78">
        <v>269</v>
      </c>
      <c r="G37" s="78">
        <v>8556</v>
      </c>
    </row>
    <row r="38" spans="1:7" ht="12" customHeight="1">
      <c r="A38" s="82">
        <v>200</v>
      </c>
      <c r="B38" s="83" t="s">
        <v>157</v>
      </c>
      <c r="C38" s="84">
        <v>1340</v>
      </c>
      <c r="D38" s="84">
        <v>6897</v>
      </c>
      <c r="E38" s="84">
        <v>532</v>
      </c>
      <c r="F38" s="84">
        <v>288</v>
      </c>
      <c r="G38" s="84">
        <v>9057</v>
      </c>
    </row>
    <row r="39" spans="1:7" ht="18" customHeight="1">
      <c r="A39" s="143" t="s">
        <v>43</v>
      </c>
      <c r="B39" s="144"/>
      <c r="C39" s="145">
        <v>10231</v>
      </c>
      <c r="D39" s="145">
        <v>105045</v>
      </c>
      <c r="E39" s="145">
        <v>41038</v>
      </c>
      <c r="F39" s="145">
        <v>14244</v>
      </c>
      <c r="G39" s="145">
        <v>170558</v>
      </c>
    </row>
    <row r="40" spans="1:7" ht="24" customHeight="1">
      <c r="A40" s="70" t="s">
        <v>123</v>
      </c>
      <c r="B40" s="71"/>
      <c r="C40" s="71"/>
      <c r="D40" s="71"/>
      <c r="E40" s="71"/>
      <c r="F40" s="71"/>
      <c r="G40" s="72"/>
    </row>
    <row r="41" spans="1:7" ht="12" customHeight="1">
      <c r="A41" s="73">
        <v>16</v>
      </c>
      <c r="B41" s="74">
        <v>19.9</v>
      </c>
      <c r="C41" s="85">
        <v>0.8601309744892972</v>
      </c>
      <c r="D41" s="85">
        <v>0.7520586415345804</v>
      </c>
      <c r="E41" s="85">
        <v>3.055704469028705</v>
      </c>
      <c r="F41" s="85">
        <v>7.378545352429093</v>
      </c>
      <c r="G41" s="85">
        <v>1.8662273244292265</v>
      </c>
    </row>
    <row r="42" spans="1:7" ht="12" customHeight="1">
      <c r="A42" s="76">
        <v>20</v>
      </c>
      <c r="B42" s="77">
        <v>24.9</v>
      </c>
      <c r="C42" s="86">
        <v>6.969015736487147</v>
      </c>
      <c r="D42" s="86">
        <v>2.4836974629920507</v>
      </c>
      <c r="E42" s="86">
        <v>10.139383010867975</v>
      </c>
      <c r="F42" s="86">
        <v>10.088458298230835</v>
      </c>
      <c r="G42" s="86">
        <v>5.229892470596512</v>
      </c>
    </row>
    <row r="43" spans="1:7" ht="12" customHeight="1">
      <c r="A43" s="79">
        <v>25</v>
      </c>
      <c r="B43" s="80">
        <v>29.9</v>
      </c>
      <c r="C43" s="87">
        <v>5.405141237415697</v>
      </c>
      <c r="D43" s="87">
        <v>2.591270407920415</v>
      </c>
      <c r="E43" s="87">
        <v>10.560943515765876</v>
      </c>
      <c r="F43" s="87">
        <v>9.154731816905365</v>
      </c>
      <c r="G43" s="87">
        <v>5.225788294890887</v>
      </c>
    </row>
    <row r="44" spans="1:7" ht="12" customHeight="1">
      <c r="A44" s="76">
        <v>30</v>
      </c>
      <c r="B44" s="77">
        <v>34.9</v>
      </c>
      <c r="C44" s="86">
        <v>4.408171244257648</v>
      </c>
      <c r="D44" s="86">
        <v>2.7892807844257224</v>
      </c>
      <c r="E44" s="86">
        <v>8.080315804863785</v>
      </c>
      <c r="F44" s="86">
        <v>8.951137320977253</v>
      </c>
      <c r="G44" s="86">
        <v>4.674069817891861</v>
      </c>
    </row>
    <row r="45" spans="1:7" ht="12" customHeight="1">
      <c r="A45" s="79">
        <v>35</v>
      </c>
      <c r="B45" s="80">
        <v>39.9</v>
      </c>
      <c r="C45" s="87">
        <v>4.91643045645587</v>
      </c>
      <c r="D45" s="87">
        <v>3.532771669284592</v>
      </c>
      <c r="E45" s="87">
        <v>7.73429504361811</v>
      </c>
      <c r="F45" s="87">
        <v>6.859028362819433</v>
      </c>
      <c r="G45" s="87">
        <v>4.904489968221954</v>
      </c>
    </row>
    <row r="46" spans="1:7" ht="12" customHeight="1">
      <c r="A46" s="76">
        <v>40</v>
      </c>
      <c r="B46" s="77">
        <v>44.9</v>
      </c>
      <c r="C46" s="86">
        <v>4.887107809598279</v>
      </c>
      <c r="D46" s="86">
        <v>4.375267742396116</v>
      </c>
      <c r="E46" s="86">
        <v>7.4930552171158435</v>
      </c>
      <c r="F46" s="86">
        <v>7.982308340353834</v>
      </c>
      <c r="G46" s="86">
        <v>5.457381066851159</v>
      </c>
    </row>
    <row r="47" spans="1:7" ht="12" customHeight="1">
      <c r="A47" s="79">
        <v>45</v>
      </c>
      <c r="B47" s="80">
        <v>49.9</v>
      </c>
      <c r="C47" s="87">
        <v>4.672075065975955</v>
      </c>
      <c r="D47" s="87">
        <v>4.829358846208767</v>
      </c>
      <c r="E47" s="87">
        <v>7.100735903309128</v>
      </c>
      <c r="F47" s="87">
        <v>6.4869418702611625</v>
      </c>
      <c r="G47" s="87">
        <v>5.504872242873392</v>
      </c>
    </row>
    <row r="48" spans="1:7" ht="12" customHeight="1">
      <c r="A48" s="76">
        <v>50</v>
      </c>
      <c r="B48" s="77">
        <v>54.9</v>
      </c>
      <c r="C48" s="86">
        <v>5.45401231551168</v>
      </c>
      <c r="D48" s="86">
        <v>5.23489932885906</v>
      </c>
      <c r="E48" s="86">
        <v>6.10653540620888</v>
      </c>
      <c r="F48" s="86">
        <v>7.125807357483853</v>
      </c>
      <c r="G48" s="86">
        <v>5.615684986925269</v>
      </c>
    </row>
    <row r="49" spans="1:7" ht="12" customHeight="1">
      <c r="A49" s="79">
        <v>55</v>
      </c>
      <c r="B49" s="80">
        <v>59.9</v>
      </c>
      <c r="C49" s="87">
        <v>4.349525950542469</v>
      </c>
      <c r="D49" s="87">
        <v>5.515731353229568</v>
      </c>
      <c r="E49" s="87">
        <v>5.568010136946245</v>
      </c>
      <c r="F49" s="87">
        <v>4.766919404661612</v>
      </c>
      <c r="G49" s="87">
        <v>5.395818431266783</v>
      </c>
    </row>
    <row r="50" spans="1:7" ht="12" customHeight="1">
      <c r="A50" s="76">
        <v>60</v>
      </c>
      <c r="B50" s="77">
        <v>64.9</v>
      </c>
      <c r="C50" s="86">
        <v>4.066073697585769</v>
      </c>
      <c r="D50" s="86">
        <v>5.7346851349421675</v>
      </c>
      <c r="E50" s="86">
        <v>4.929577464788732</v>
      </c>
      <c r="F50" s="86">
        <v>5.033698399326032</v>
      </c>
      <c r="G50" s="86">
        <v>5.382333282519729</v>
      </c>
    </row>
    <row r="51" spans="1:7" ht="12" customHeight="1">
      <c r="A51" s="79">
        <v>65</v>
      </c>
      <c r="B51" s="80">
        <v>69.9</v>
      </c>
      <c r="C51" s="87">
        <v>3.7826214446290685</v>
      </c>
      <c r="D51" s="87">
        <v>5.7337331619782</v>
      </c>
      <c r="E51" s="87">
        <v>4.174180028266485</v>
      </c>
      <c r="F51" s="87">
        <v>3.3417579331648413</v>
      </c>
      <c r="G51" s="87">
        <v>5.041686698952849</v>
      </c>
    </row>
    <row r="52" spans="1:7" ht="12" customHeight="1">
      <c r="A52" s="76">
        <v>70</v>
      </c>
      <c r="B52" s="77">
        <v>74.9</v>
      </c>
      <c r="C52" s="86">
        <v>3.4893949760531715</v>
      </c>
      <c r="D52" s="86">
        <v>5.333904517111714</v>
      </c>
      <c r="E52" s="86">
        <v>3.71363126858034</v>
      </c>
      <c r="F52" s="86">
        <v>3.2224094355518114</v>
      </c>
      <c r="G52" s="86">
        <v>4.6570668042542716</v>
      </c>
    </row>
    <row r="53" spans="1:7" ht="12" customHeight="1">
      <c r="A53" s="79">
        <v>75</v>
      </c>
      <c r="B53" s="80">
        <v>79.9</v>
      </c>
      <c r="C53" s="87">
        <v>3.0691037044277194</v>
      </c>
      <c r="D53" s="87">
        <v>4.7693845494787945</v>
      </c>
      <c r="E53" s="87">
        <v>3.109313319362542</v>
      </c>
      <c r="F53" s="87">
        <v>2.485256950294861</v>
      </c>
      <c r="G53" s="87">
        <v>4.0772054081309586</v>
      </c>
    </row>
    <row r="54" spans="1:7" ht="12" customHeight="1">
      <c r="A54" s="76">
        <v>80</v>
      </c>
      <c r="B54" s="77">
        <v>84.9</v>
      </c>
      <c r="C54" s="86">
        <v>2.844296745186199</v>
      </c>
      <c r="D54" s="86">
        <v>4.217240230377457</v>
      </c>
      <c r="E54" s="86">
        <v>2.536673327160193</v>
      </c>
      <c r="F54" s="86">
        <v>2.730974445380511</v>
      </c>
      <c r="G54" s="86">
        <v>3.6063978236142544</v>
      </c>
    </row>
    <row r="55" spans="1:7" ht="12" customHeight="1">
      <c r="A55" s="79">
        <v>85</v>
      </c>
      <c r="B55" s="80">
        <v>89.9</v>
      </c>
      <c r="C55" s="87">
        <v>2.3360375329879774</v>
      </c>
      <c r="D55" s="87">
        <v>3.8250273692227137</v>
      </c>
      <c r="E55" s="87">
        <v>2.2929967347336615</v>
      </c>
      <c r="F55" s="87">
        <v>1.6006739679865207</v>
      </c>
      <c r="G55" s="87">
        <v>3.1813224826745157</v>
      </c>
    </row>
    <row r="56" spans="1:7" ht="12" customHeight="1">
      <c r="A56" s="76">
        <v>90</v>
      </c>
      <c r="B56" s="77">
        <v>94.9</v>
      </c>
      <c r="C56" s="86">
        <v>2.492424982895123</v>
      </c>
      <c r="D56" s="86">
        <v>3.485173021086201</v>
      </c>
      <c r="E56" s="86">
        <v>1.9542862712607827</v>
      </c>
      <c r="F56" s="86">
        <v>1.5936534681269308</v>
      </c>
      <c r="G56" s="86">
        <v>2.8993069806165646</v>
      </c>
    </row>
    <row r="57" spans="1:7" ht="12" customHeight="1">
      <c r="A57" s="79">
        <v>95</v>
      </c>
      <c r="B57" s="80">
        <v>99.9</v>
      </c>
      <c r="C57" s="87">
        <v>2.0330368487928845</v>
      </c>
      <c r="D57" s="87">
        <v>3.151030510733495</v>
      </c>
      <c r="E57" s="87">
        <v>1.5327257663628833</v>
      </c>
      <c r="F57" s="87">
        <v>1.0951979780960404</v>
      </c>
      <c r="G57" s="87">
        <v>2.522895437329237</v>
      </c>
    </row>
    <row r="58" spans="1:7" ht="12" customHeight="1">
      <c r="A58" s="76">
        <v>100</v>
      </c>
      <c r="B58" s="77">
        <v>119.9</v>
      </c>
      <c r="C58" s="86">
        <v>6.587821327338481</v>
      </c>
      <c r="D58" s="86">
        <v>9.768194583273834</v>
      </c>
      <c r="E58" s="86">
        <v>4.018227009113504</v>
      </c>
      <c r="F58" s="86">
        <v>3.4400449311991013</v>
      </c>
      <c r="G58" s="86">
        <v>7.6654275964774445</v>
      </c>
    </row>
    <row r="59" spans="1:7" ht="12" customHeight="1">
      <c r="A59" s="79">
        <v>120</v>
      </c>
      <c r="B59" s="80">
        <v>149.9</v>
      </c>
      <c r="C59" s="87">
        <v>7.184048480109471</v>
      </c>
      <c r="D59" s="87">
        <v>8.809557808558237</v>
      </c>
      <c r="E59" s="87">
        <v>2.821774940299235</v>
      </c>
      <c r="F59" s="87">
        <v>2.7520359449592813</v>
      </c>
      <c r="G59" s="87">
        <v>6.765440495315377</v>
      </c>
    </row>
    <row r="60" spans="1:7" ht="12" customHeight="1">
      <c r="A60" s="76">
        <v>150</v>
      </c>
      <c r="B60" s="77">
        <v>199.9</v>
      </c>
      <c r="C60" s="86">
        <v>7.096080539536702</v>
      </c>
      <c r="D60" s="86">
        <v>6.501975343900233</v>
      </c>
      <c r="E60" s="86">
        <v>1.7812758906379453</v>
      </c>
      <c r="F60" s="86">
        <v>1.8885144622297108</v>
      </c>
      <c r="G60" s="86">
        <v>5.016475333904009</v>
      </c>
    </row>
    <row r="61" spans="1:7" ht="12" customHeight="1">
      <c r="A61" s="82">
        <v>200</v>
      </c>
      <c r="B61" s="83" t="s">
        <v>157</v>
      </c>
      <c r="C61" s="88">
        <v>13.09744892972339</v>
      </c>
      <c r="D61" s="88">
        <v>6.565757532486077</v>
      </c>
      <c r="E61" s="88">
        <v>1.2963594717091476</v>
      </c>
      <c r="F61" s="88">
        <v>2.021903959561921</v>
      </c>
      <c r="G61" s="88">
        <v>5.310217052263746</v>
      </c>
    </row>
    <row r="62" spans="1:7" ht="18" customHeight="1">
      <c r="A62" s="143" t="s">
        <v>43</v>
      </c>
      <c r="B62" s="144"/>
      <c r="C62" s="146">
        <v>100</v>
      </c>
      <c r="D62" s="146">
        <v>100</v>
      </c>
      <c r="E62" s="146">
        <v>100</v>
      </c>
      <c r="F62" s="146">
        <v>100</v>
      </c>
      <c r="G62" s="146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5" t="s">
        <v>44</v>
      </c>
      <c r="B1" s="10"/>
      <c r="C1" s="10"/>
      <c r="D1" s="10"/>
      <c r="E1" s="10"/>
      <c r="F1" s="10"/>
      <c r="G1" s="10"/>
    </row>
    <row r="2" spans="1:7" ht="12.75">
      <c r="A2" s="5" t="s">
        <v>402</v>
      </c>
      <c r="B2" s="10"/>
      <c r="C2" s="10"/>
      <c r="D2" s="10"/>
      <c r="E2" s="10"/>
      <c r="F2" s="10"/>
      <c r="G2" s="10"/>
    </row>
    <row r="3" spans="1:7" ht="12.75">
      <c r="A3" s="5" t="s">
        <v>45</v>
      </c>
      <c r="B3" s="10"/>
      <c r="C3" s="10"/>
      <c r="D3" s="10"/>
      <c r="E3" s="10"/>
      <c r="F3" s="10"/>
      <c r="G3" s="10"/>
    </row>
    <row r="4" spans="1:7" ht="11.25">
      <c r="A4" s="10"/>
      <c r="B4" s="10"/>
      <c r="C4" s="10"/>
      <c r="D4" s="10"/>
      <c r="E4" s="10"/>
      <c r="F4" s="10"/>
      <c r="G4" s="10"/>
    </row>
    <row r="5" spans="1:7" ht="18">
      <c r="A5" s="7" t="s">
        <v>158</v>
      </c>
      <c r="B5" s="10"/>
      <c r="C5" s="10"/>
      <c r="D5" s="10"/>
      <c r="E5" s="10"/>
      <c r="F5" s="10"/>
      <c r="G5" s="10"/>
    </row>
    <row r="6" spans="1:7" ht="30.75" customHeight="1">
      <c r="A6" s="8" t="s">
        <v>124</v>
      </c>
      <c r="B6" s="8"/>
      <c r="C6" s="8"/>
      <c r="D6" s="8"/>
      <c r="E6" s="8"/>
      <c r="F6" s="8"/>
      <c r="G6" s="8"/>
    </row>
    <row r="7" spans="1:7" ht="42" customHeight="1">
      <c r="A7" s="8" t="s">
        <v>83</v>
      </c>
      <c r="B7" s="8"/>
      <c r="C7" s="8"/>
      <c r="D7" s="8"/>
      <c r="E7" s="8"/>
      <c r="F7" s="8"/>
      <c r="G7" s="8"/>
    </row>
    <row r="8" spans="1:7" s="174" customFormat="1" ht="11.25" customHeight="1">
      <c r="A8" s="9" t="s">
        <v>67</v>
      </c>
      <c r="B8" s="9"/>
      <c r="C8" s="9"/>
      <c r="D8" s="9"/>
      <c r="E8" s="9"/>
      <c r="F8" s="9"/>
      <c r="G8" s="9"/>
    </row>
    <row r="9" spans="1:7" s="174" customFormat="1" ht="6" customHeight="1">
      <c r="A9" s="173"/>
      <c r="B9" s="173"/>
      <c r="C9" s="173"/>
      <c r="D9" s="173"/>
      <c r="E9" s="173"/>
      <c r="F9" s="173"/>
      <c r="G9" s="173"/>
    </row>
    <row r="10" spans="1:7" s="174" customFormat="1" ht="15" customHeight="1">
      <c r="A10" s="9" t="s">
        <v>125</v>
      </c>
      <c r="B10" s="9"/>
      <c r="C10" s="9"/>
      <c r="D10" s="9"/>
      <c r="E10" s="9"/>
      <c r="F10" s="9"/>
      <c r="G10" s="9"/>
    </row>
    <row r="11" spans="1:7" ht="12" customHeight="1">
      <c r="A11" s="60" t="s">
        <v>79</v>
      </c>
      <c r="B11" s="61"/>
      <c r="C11" s="67"/>
      <c r="D11" s="67"/>
      <c r="E11" s="67"/>
      <c r="F11" s="67"/>
      <c r="G11" s="67"/>
    </row>
    <row r="12" spans="1:7" ht="12" customHeight="1">
      <c r="A12" s="62" t="s">
        <v>108</v>
      </c>
      <c r="B12" s="63"/>
      <c r="C12" s="68" t="s">
        <v>94</v>
      </c>
      <c r="D12" s="68" t="s">
        <v>84</v>
      </c>
      <c r="E12" s="68" t="s">
        <v>112</v>
      </c>
      <c r="F12" s="68" t="s">
        <v>114</v>
      </c>
      <c r="G12" s="68"/>
    </row>
    <row r="13" spans="1:7" ht="12" customHeight="1">
      <c r="A13" s="62" t="s">
        <v>109</v>
      </c>
      <c r="B13" s="63"/>
      <c r="C13" s="68"/>
      <c r="D13" s="68"/>
      <c r="E13" s="68" t="s">
        <v>113</v>
      </c>
      <c r="F13" s="68" t="s">
        <v>115</v>
      </c>
      <c r="G13" s="68" t="s">
        <v>43</v>
      </c>
    </row>
    <row r="14" spans="1:7" ht="12" customHeight="1">
      <c r="A14" s="62" t="s">
        <v>111</v>
      </c>
      <c r="B14" s="63"/>
      <c r="C14" s="68" t="s">
        <v>116</v>
      </c>
      <c r="D14" s="68" t="s">
        <v>85</v>
      </c>
      <c r="E14" s="68" t="s">
        <v>118</v>
      </c>
      <c r="F14" s="68" t="s">
        <v>120</v>
      </c>
      <c r="G14" s="68"/>
    </row>
    <row r="15" spans="1:7" ht="12" customHeight="1">
      <c r="A15" s="64" t="s">
        <v>165</v>
      </c>
      <c r="B15" s="65"/>
      <c r="C15" s="68" t="s">
        <v>117</v>
      </c>
      <c r="D15" s="68"/>
      <c r="E15" s="68" t="s">
        <v>119</v>
      </c>
      <c r="F15" s="68" t="s">
        <v>121</v>
      </c>
      <c r="G15" s="68"/>
    </row>
    <row r="16" spans="1:7" ht="12" customHeight="1">
      <c r="A16" s="66" t="s">
        <v>131</v>
      </c>
      <c r="B16" s="66" t="s">
        <v>132</v>
      </c>
      <c r="C16" s="69"/>
      <c r="D16" s="69"/>
      <c r="E16" s="69"/>
      <c r="F16" s="69"/>
      <c r="G16" s="69"/>
    </row>
    <row r="17" spans="1:7" ht="24" customHeight="1">
      <c r="A17" s="42" t="s">
        <v>126</v>
      </c>
      <c r="B17" s="43"/>
      <c r="C17" s="43"/>
      <c r="D17" s="43"/>
      <c r="E17" s="43"/>
      <c r="F17" s="43"/>
      <c r="G17" s="44"/>
    </row>
    <row r="18" spans="1:7" ht="12" customHeight="1">
      <c r="A18" s="89">
        <v>16</v>
      </c>
      <c r="B18" s="90">
        <v>19.9</v>
      </c>
      <c r="C18" s="91">
        <v>1677.5</v>
      </c>
      <c r="D18" s="91">
        <v>14927.2</v>
      </c>
      <c r="E18" s="91">
        <v>23203.4</v>
      </c>
      <c r="F18" s="91">
        <v>18724.1</v>
      </c>
      <c r="G18" s="91">
        <v>58532.2</v>
      </c>
    </row>
    <row r="19" spans="1:7" ht="12" customHeight="1">
      <c r="A19" s="92">
        <v>20</v>
      </c>
      <c r="B19" s="93">
        <v>24.9</v>
      </c>
      <c r="C19" s="94">
        <v>15654.5</v>
      </c>
      <c r="D19" s="94">
        <v>58530.5</v>
      </c>
      <c r="E19" s="94">
        <v>93615.7</v>
      </c>
      <c r="F19" s="94">
        <v>30899.5</v>
      </c>
      <c r="G19" s="94">
        <v>198700.2</v>
      </c>
    </row>
    <row r="20" spans="1:7" ht="12" customHeight="1">
      <c r="A20" s="95">
        <v>25</v>
      </c>
      <c r="B20" s="96">
        <v>29.9</v>
      </c>
      <c r="C20" s="97">
        <v>15079.6</v>
      </c>
      <c r="D20" s="97">
        <v>74903.8</v>
      </c>
      <c r="E20" s="97">
        <v>117912.8</v>
      </c>
      <c r="F20" s="97">
        <v>34794.6</v>
      </c>
      <c r="G20" s="97">
        <v>242690.8</v>
      </c>
    </row>
    <row r="21" spans="1:7" ht="12" customHeight="1">
      <c r="A21" s="92">
        <v>30</v>
      </c>
      <c r="B21" s="93">
        <v>34.9</v>
      </c>
      <c r="C21" s="94">
        <v>14471.8</v>
      </c>
      <c r="D21" s="94">
        <v>95293.1</v>
      </c>
      <c r="E21" s="94">
        <v>107083</v>
      </c>
      <c r="F21" s="94">
        <v>40177.8</v>
      </c>
      <c r="G21" s="94">
        <v>257025.7</v>
      </c>
    </row>
    <row r="22" spans="1:7" ht="12" customHeight="1">
      <c r="A22" s="95">
        <v>35</v>
      </c>
      <c r="B22" s="96">
        <v>39.9</v>
      </c>
      <c r="C22" s="97">
        <v>18804.3</v>
      </c>
      <c r="D22" s="97">
        <v>139301</v>
      </c>
      <c r="E22" s="97">
        <v>119313.7</v>
      </c>
      <c r="F22" s="97">
        <v>35837.8</v>
      </c>
      <c r="G22" s="97">
        <v>313256.8</v>
      </c>
    </row>
    <row r="23" spans="1:7" ht="12" customHeight="1">
      <c r="A23" s="92">
        <v>40</v>
      </c>
      <c r="B23" s="93">
        <v>44.9</v>
      </c>
      <c r="C23" s="94">
        <v>21115.6</v>
      </c>
      <c r="D23" s="94">
        <v>195476.1</v>
      </c>
      <c r="E23" s="94">
        <v>130233.4</v>
      </c>
      <c r="F23" s="94">
        <v>47191.2</v>
      </c>
      <c r="G23" s="94">
        <v>394016.3</v>
      </c>
    </row>
    <row r="24" spans="1:7" ht="12" customHeight="1">
      <c r="A24" s="95">
        <v>45</v>
      </c>
      <c r="B24" s="96">
        <v>49.9</v>
      </c>
      <c r="C24" s="97">
        <v>22605.2</v>
      </c>
      <c r="D24" s="97">
        <v>240867.5</v>
      </c>
      <c r="E24" s="97">
        <v>138355.2</v>
      </c>
      <c r="F24" s="97">
        <v>43157.9</v>
      </c>
      <c r="G24" s="97">
        <v>444985.8</v>
      </c>
    </row>
    <row r="25" spans="1:7" ht="12" customHeight="1">
      <c r="A25" s="92">
        <v>50</v>
      </c>
      <c r="B25" s="93">
        <v>54.9</v>
      </c>
      <c r="C25" s="94">
        <v>29134.7</v>
      </c>
      <c r="D25" s="94">
        <v>288500</v>
      </c>
      <c r="E25" s="94">
        <v>131415.6</v>
      </c>
      <c r="F25" s="94">
        <v>52212.8</v>
      </c>
      <c r="G25" s="94">
        <v>501263.1</v>
      </c>
    </row>
    <row r="26" spans="1:7" ht="12" customHeight="1">
      <c r="A26" s="95">
        <v>55</v>
      </c>
      <c r="B26" s="96">
        <v>59.9</v>
      </c>
      <c r="C26" s="97">
        <v>25497.9</v>
      </c>
      <c r="D26" s="97">
        <v>332876.5</v>
      </c>
      <c r="E26" s="97">
        <v>131179.9</v>
      </c>
      <c r="F26" s="97">
        <v>38544.6</v>
      </c>
      <c r="G26" s="97">
        <v>528098.9</v>
      </c>
    </row>
    <row r="27" spans="1:7" ht="12" customHeight="1">
      <c r="A27" s="92">
        <v>60</v>
      </c>
      <c r="B27" s="93">
        <v>64.9</v>
      </c>
      <c r="C27" s="94">
        <v>25912.9</v>
      </c>
      <c r="D27" s="94">
        <v>376317.7</v>
      </c>
      <c r="E27" s="94">
        <v>126266.2</v>
      </c>
      <c r="F27" s="94">
        <v>44205.6</v>
      </c>
      <c r="G27" s="94">
        <v>572702.4</v>
      </c>
    </row>
    <row r="28" spans="1:7" ht="12" customHeight="1">
      <c r="A28" s="95">
        <v>65</v>
      </c>
      <c r="B28" s="96">
        <v>69.9</v>
      </c>
      <c r="C28" s="97">
        <v>26023.6</v>
      </c>
      <c r="D28" s="97">
        <v>406076.5</v>
      </c>
      <c r="E28" s="97">
        <v>115497</v>
      </c>
      <c r="F28" s="97">
        <v>31887.5</v>
      </c>
      <c r="G28" s="97">
        <v>579484.6</v>
      </c>
    </row>
    <row r="29" spans="1:7" ht="12" customHeight="1">
      <c r="A29" s="92">
        <v>70</v>
      </c>
      <c r="B29" s="93">
        <v>74.9</v>
      </c>
      <c r="C29" s="94">
        <v>25851.4</v>
      </c>
      <c r="D29" s="94">
        <v>405820.4</v>
      </c>
      <c r="E29" s="94">
        <v>110325.8</v>
      </c>
      <c r="F29" s="94">
        <v>32854</v>
      </c>
      <c r="G29" s="94">
        <v>574851.6</v>
      </c>
    </row>
    <row r="30" spans="1:7" ht="12" customHeight="1">
      <c r="A30" s="95">
        <v>75</v>
      </c>
      <c r="B30" s="96">
        <v>79.9</v>
      </c>
      <c r="C30" s="97">
        <v>24304.1</v>
      </c>
      <c r="D30" s="97">
        <v>387793.8</v>
      </c>
      <c r="E30" s="97">
        <v>98741.5</v>
      </c>
      <c r="F30" s="97">
        <v>27238.5</v>
      </c>
      <c r="G30" s="97">
        <v>538077.9</v>
      </c>
    </row>
    <row r="31" spans="1:7" ht="12" customHeight="1">
      <c r="A31" s="92">
        <v>80</v>
      </c>
      <c r="B31" s="93">
        <v>84.9</v>
      </c>
      <c r="C31" s="94">
        <v>23921.5</v>
      </c>
      <c r="D31" s="94">
        <v>365038.2</v>
      </c>
      <c r="E31" s="94">
        <v>85764.3</v>
      </c>
      <c r="F31" s="94">
        <v>31686.3</v>
      </c>
      <c r="G31" s="94">
        <v>506410.3</v>
      </c>
    </row>
    <row r="32" spans="1:7" ht="12" customHeight="1">
      <c r="A32" s="95">
        <v>85</v>
      </c>
      <c r="B32" s="96">
        <v>89.9</v>
      </c>
      <c r="C32" s="97">
        <v>20881.3</v>
      </c>
      <c r="D32" s="97">
        <v>351048.9</v>
      </c>
      <c r="E32" s="97">
        <v>82245.7</v>
      </c>
      <c r="F32" s="97">
        <v>19803.8</v>
      </c>
      <c r="G32" s="97">
        <v>473979.7</v>
      </c>
    </row>
    <row r="33" spans="1:7" ht="12" customHeight="1">
      <c r="A33" s="92">
        <v>90</v>
      </c>
      <c r="B33" s="93">
        <v>94.9</v>
      </c>
      <c r="C33" s="94">
        <v>23546.1</v>
      </c>
      <c r="D33" s="94">
        <v>338338.8</v>
      </c>
      <c r="E33" s="94">
        <v>74059.4</v>
      </c>
      <c r="F33" s="94">
        <v>20831.4</v>
      </c>
      <c r="G33" s="94">
        <v>456775.7</v>
      </c>
    </row>
    <row r="34" spans="1:7" ht="12" customHeight="1">
      <c r="A34" s="95">
        <v>95</v>
      </c>
      <c r="B34" s="96">
        <v>99.9</v>
      </c>
      <c r="C34" s="97">
        <v>20255.8</v>
      </c>
      <c r="D34" s="97">
        <v>322575.1</v>
      </c>
      <c r="E34" s="97">
        <v>61186.9</v>
      </c>
      <c r="F34" s="97">
        <v>15161.3</v>
      </c>
      <c r="G34" s="97">
        <v>419179.1</v>
      </c>
    </row>
    <row r="35" spans="1:7" ht="12" customHeight="1">
      <c r="A35" s="92">
        <v>100</v>
      </c>
      <c r="B35" s="93">
        <v>119.9</v>
      </c>
      <c r="C35" s="94">
        <v>73550.8</v>
      </c>
      <c r="D35" s="94">
        <v>1122224.8</v>
      </c>
      <c r="E35" s="94">
        <v>179414.6</v>
      </c>
      <c r="F35" s="94">
        <v>52576.2</v>
      </c>
      <c r="G35" s="94">
        <v>1427766.4</v>
      </c>
    </row>
    <row r="36" spans="1:7" ht="12" customHeight="1">
      <c r="A36" s="95">
        <v>120</v>
      </c>
      <c r="B36" s="96">
        <v>149.9</v>
      </c>
      <c r="C36" s="97">
        <v>98292.9</v>
      </c>
      <c r="D36" s="97">
        <v>1234828</v>
      </c>
      <c r="E36" s="97">
        <v>154321.8</v>
      </c>
      <c r="F36" s="97">
        <v>51755.6</v>
      </c>
      <c r="G36" s="97">
        <v>1539198.3</v>
      </c>
    </row>
    <row r="37" spans="1:7" ht="12" customHeight="1">
      <c r="A37" s="92">
        <v>150</v>
      </c>
      <c r="B37" s="93">
        <v>199.9</v>
      </c>
      <c r="C37" s="94">
        <v>124423</v>
      </c>
      <c r="D37" s="94">
        <v>1168032.3</v>
      </c>
      <c r="E37" s="94">
        <v>123558.4</v>
      </c>
      <c r="F37" s="94">
        <v>44877.8</v>
      </c>
      <c r="G37" s="94">
        <v>1460891.5</v>
      </c>
    </row>
    <row r="38" spans="1:7" ht="12" customHeight="1">
      <c r="A38" s="95">
        <v>200</v>
      </c>
      <c r="B38" s="98" t="s">
        <v>157</v>
      </c>
      <c r="C38" s="97">
        <v>575942.1</v>
      </c>
      <c r="D38" s="97">
        <v>2531473.9</v>
      </c>
      <c r="E38" s="97">
        <v>245412.9</v>
      </c>
      <c r="F38" s="97">
        <v>116856.7</v>
      </c>
      <c r="G38" s="97">
        <v>3469685.6</v>
      </c>
    </row>
    <row r="39" spans="1:7" ht="18" customHeight="1">
      <c r="A39" s="107" t="s">
        <v>43</v>
      </c>
      <c r="B39" s="109"/>
      <c r="C39" s="147">
        <v>1226946.6</v>
      </c>
      <c r="D39" s="147">
        <v>10450244.1</v>
      </c>
      <c r="E39" s="147">
        <v>2449107.2</v>
      </c>
      <c r="F39" s="147">
        <v>831275</v>
      </c>
      <c r="G39" s="147">
        <v>14957572.9</v>
      </c>
    </row>
    <row r="40" spans="1:7" ht="24" customHeight="1">
      <c r="A40" s="70" t="s">
        <v>160</v>
      </c>
      <c r="B40" s="71"/>
      <c r="C40" s="71"/>
      <c r="D40" s="71"/>
      <c r="E40" s="71"/>
      <c r="F40" s="71"/>
      <c r="G40" s="72"/>
    </row>
    <row r="41" spans="1:7" ht="12" customHeight="1">
      <c r="A41" s="89">
        <v>16</v>
      </c>
      <c r="B41" s="90">
        <v>19.9</v>
      </c>
      <c r="C41" s="99">
        <v>0.13672151664954288</v>
      </c>
      <c r="D41" s="99">
        <v>0.14284068254443935</v>
      </c>
      <c r="E41" s="99">
        <v>0.9474227996226545</v>
      </c>
      <c r="F41" s="99">
        <v>2.2524555652461578</v>
      </c>
      <c r="G41" s="99">
        <v>0.39132150911997227</v>
      </c>
    </row>
    <row r="42" spans="1:7" ht="12" customHeight="1">
      <c r="A42" s="92">
        <v>20</v>
      </c>
      <c r="B42" s="93">
        <v>24.9</v>
      </c>
      <c r="C42" s="100">
        <v>1.2758908985933048</v>
      </c>
      <c r="D42" s="100">
        <v>0.5600873954705039</v>
      </c>
      <c r="E42" s="100">
        <v>3.8224419086269483</v>
      </c>
      <c r="F42" s="100">
        <v>3.7171212895852754</v>
      </c>
      <c r="G42" s="100">
        <v>1.328425415864094</v>
      </c>
    </row>
    <row r="43" spans="1:7" ht="12" customHeight="1">
      <c r="A43" s="95">
        <v>25</v>
      </c>
      <c r="B43" s="96">
        <v>29.9</v>
      </c>
      <c r="C43" s="101">
        <v>1.2290347436473603</v>
      </c>
      <c r="D43" s="101">
        <v>0.7167660322881837</v>
      </c>
      <c r="E43" s="101">
        <v>4.81452179798418</v>
      </c>
      <c r="F43" s="101">
        <v>4.185690655920123</v>
      </c>
      <c r="G43" s="101">
        <v>1.6225279436879763</v>
      </c>
    </row>
    <row r="44" spans="1:7" ht="12" customHeight="1">
      <c r="A44" s="92">
        <v>30</v>
      </c>
      <c r="B44" s="93">
        <v>34.9</v>
      </c>
      <c r="C44" s="100">
        <v>1.1794971354091532</v>
      </c>
      <c r="D44" s="100">
        <v>0.9118743934412021</v>
      </c>
      <c r="E44" s="100">
        <v>4.3723280058953735</v>
      </c>
      <c r="F44" s="100">
        <v>4.833274187242489</v>
      </c>
      <c r="G44" s="100">
        <v>1.7183650162921822</v>
      </c>
    </row>
    <row r="45" spans="1:7" ht="12" customHeight="1">
      <c r="A45" s="95">
        <v>35</v>
      </c>
      <c r="B45" s="96">
        <v>39.9</v>
      </c>
      <c r="C45" s="101">
        <v>1.532609487650074</v>
      </c>
      <c r="D45" s="101">
        <v>1.3329927862641984</v>
      </c>
      <c r="E45" s="101">
        <v>4.871722234126787</v>
      </c>
      <c r="F45" s="101">
        <v>4.311184626026285</v>
      </c>
      <c r="G45" s="101">
        <v>2.0943023450014406</v>
      </c>
    </row>
    <row r="46" spans="1:7" ht="12" customHeight="1">
      <c r="A46" s="92">
        <v>40</v>
      </c>
      <c r="B46" s="93">
        <v>44.9</v>
      </c>
      <c r="C46" s="100">
        <v>1.720987694166967</v>
      </c>
      <c r="D46" s="100">
        <v>1.8705409953055547</v>
      </c>
      <c r="E46" s="100">
        <v>5.317586751612996</v>
      </c>
      <c r="F46" s="100">
        <v>5.676966106282517</v>
      </c>
      <c r="G46" s="100">
        <v>2.6342261718142788</v>
      </c>
    </row>
    <row r="47" spans="1:7" ht="12" customHeight="1">
      <c r="A47" s="95">
        <v>45</v>
      </c>
      <c r="B47" s="96">
        <v>49.9</v>
      </c>
      <c r="C47" s="101">
        <v>1.8423947708889696</v>
      </c>
      <c r="D47" s="101">
        <v>2.3048983133322216</v>
      </c>
      <c r="E47" s="101">
        <v>5.649209638516437</v>
      </c>
      <c r="F47" s="101">
        <v>5.191771676039819</v>
      </c>
      <c r="G47" s="101">
        <v>2.974986670464431</v>
      </c>
    </row>
    <row r="48" spans="1:7" ht="12" customHeight="1">
      <c r="A48" s="92">
        <v>50</v>
      </c>
      <c r="B48" s="93">
        <v>54.9</v>
      </c>
      <c r="C48" s="100">
        <v>2.3745695207925106</v>
      </c>
      <c r="D48" s="100">
        <v>2.7607010634325757</v>
      </c>
      <c r="E48" s="100">
        <v>5.3658574030569195</v>
      </c>
      <c r="F48" s="100">
        <v>6.281050193979129</v>
      </c>
      <c r="G48" s="100">
        <v>3.351232872814546</v>
      </c>
    </row>
    <row r="49" spans="1:7" ht="12" customHeight="1">
      <c r="A49" s="95">
        <v>55</v>
      </c>
      <c r="B49" s="96">
        <v>59.9</v>
      </c>
      <c r="C49" s="101">
        <v>2.0781589027590934</v>
      </c>
      <c r="D49" s="101">
        <v>3.185346646591729</v>
      </c>
      <c r="E49" s="101">
        <v>5.356233487860393</v>
      </c>
      <c r="F49" s="101">
        <v>4.636804908123064</v>
      </c>
      <c r="G49" s="101">
        <v>3.5306456704616833</v>
      </c>
    </row>
    <row r="50" spans="1:7" ht="12" customHeight="1">
      <c r="A50" s="92">
        <v>60</v>
      </c>
      <c r="B50" s="93">
        <v>64.9</v>
      </c>
      <c r="C50" s="100">
        <v>2.111982705685806</v>
      </c>
      <c r="D50" s="100">
        <v>3.60104219957886</v>
      </c>
      <c r="E50" s="100">
        <v>5.155601192140549</v>
      </c>
      <c r="F50" s="100">
        <v>5.317806983248624</v>
      </c>
      <c r="G50" s="100">
        <v>3.8288457882093963</v>
      </c>
    </row>
    <row r="51" spans="1:7" ht="12" customHeight="1">
      <c r="A51" s="95">
        <v>65</v>
      </c>
      <c r="B51" s="96">
        <v>69.9</v>
      </c>
      <c r="C51" s="101">
        <v>2.121005103237582</v>
      </c>
      <c r="D51" s="101">
        <v>3.885808753500792</v>
      </c>
      <c r="E51" s="101">
        <v>4.715881771120514</v>
      </c>
      <c r="F51" s="101">
        <v>3.8359748578990107</v>
      </c>
      <c r="G51" s="101">
        <v>3.8741887061102007</v>
      </c>
    </row>
    <row r="52" spans="1:7" ht="12" customHeight="1">
      <c r="A52" s="92">
        <v>70</v>
      </c>
      <c r="B52" s="93">
        <v>74.9</v>
      </c>
      <c r="C52" s="100">
        <v>2.106970262601486</v>
      </c>
      <c r="D52" s="100">
        <v>3.883358093042057</v>
      </c>
      <c r="E52" s="100">
        <v>4.504735439918678</v>
      </c>
      <c r="F52" s="100">
        <v>3.9522420378334484</v>
      </c>
      <c r="G52" s="100">
        <v>3.8432144295282025</v>
      </c>
    </row>
    <row r="53" spans="1:7" ht="12" customHeight="1">
      <c r="A53" s="95">
        <v>75</v>
      </c>
      <c r="B53" s="96">
        <v>79.9</v>
      </c>
      <c r="C53" s="101">
        <v>1.9808604547255766</v>
      </c>
      <c r="D53" s="101">
        <v>3.7108587731457874</v>
      </c>
      <c r="E53" s="101">
        <v>4.031734503087493</v>
      </c>
      <c r="F53" s="101">
        <v>3.2767134823012842</v>
      </c>
      <c r="G53" s="101">
        <v>3.597361039771366</v>
      </c>
    </row>
    <row r="54" spans="1:7" ht="12" customHeight="1">
      <c r="A54" s="92">
        <v>80</v>
      </c>
      <c r="B54" s="93">
        <v>84.9</v>
      </c>
      <c r="C54" s="100">
        <v>1.9496773535213352</v>
      </c>
      <c r="D54" s="100">
        <v>3.493106921779942</v>
      </c>
      <c r="E54" s="100">
        <v>3.5018597797597435</v>
      </c>
      <c r="F54" s="100">
        <v>3.811771074554149</v>
      </c>
      <c r="G54" s="100">
        <v>3.3856448729058175</v>
      </c>
    </row>
    <row r="55" spans="1:7" ht="12" customHeight="1">
      <c r="A55" s="95">
        <v>85</v>
      </c>
      <c r="B55" s="96">
        <v>89.9</v>
      </c>
      <c r="C55" s="101">
        <v>1.7018915085628015</v>
      </c>
      <c r="D55" s="101">
        <v>3.359241149209137</v>
      </c>
      <c r="E55" s="101">
        <v>3.358191099189125</v>
      </c>
      <c r="F55" s="101">
        <v>2.3823403807404286</v>
      </c>
      <c r="G55" s="101">
        <v>3.1688276110624876</v>
      </c>
    </row>
    <row r="56" spans="1:7" ht="12" customHeight="1">
      <c r="A56" s="92">
        <v>90</v>
      </c>
      <c r="B56" s="93">
        <v>94.9</v>
      </c>
      <c r="C56" s="100">
        <v>1.9190810749220872</v>
      </c>
      <c r="D56" s="100">
        <v>3.2376162390312015</v>
      </c>
      <c r="E56" s="100">
        <v>3.023934599514468</v>
      </c>
      <c r="F56" s="100">
        <v>2.505957715557427</v>
      </c>
      <c r="G56" s="100">
        <v>3.0538089505149597</v>
      </c>
    </row>
    <row r="57" spans="1:7" ht="12" customHeight="1">
      <c r="A57" s="95">
        <v>95</v>
      </c>
      <c r="B57" s="96">
        <v>99.9</v>
      </c>
      <c r="C57" s="101">
        <v>1.6509112947539855</v>
      </c>
      <c r="D57" s="101">
        <v>3.0867709587759773</v>
      </c>
      <c r="E57" s="101">
        <v>2.498334903429299</v>
      </c>
      <c r="F57" s="101">
        <v>1.8238609365131875</v>
      </c>
      <c r="G57" s="101">
        <v>2.8024539997394897</v>
      </c>
    </row>
    <row r="58" spans="1:7" ht="12" customHeight="1">
      <c r="A58" s="92">
        <v>100</v>
      </c>
      <c r="B58" s="93">
        <v>119.9</v>
      </c>
      <c r="C58" s="100">
        <v>5.994621118800119</v>
      </c>
      <c r="D58" s="100">
        <v>10.73874245674319</v>
      </c>
      <c r="E58" s="100">
        <v>7.325714448105825</v>
      </c>
      <c r="F58" s="100">
        <v>6.324766172445941</v>
      </c>
      <c r="G58" s="100">
        <v>9.5454416939529</v>
      </c>
    </row>
    <row r="59" spans="1:7" ht="12" customHeight="1">
      <c r="A59" s="95">
        <v>120</v>
      </c>
      <c r="B59" s="96">
        <v>149.9</v>
      </c>
      <c r="C59" s="101">
        <v>8.011179948662804</v>
      </c>
      <c r="D59" s="101">
        <v>11.816259870905792</v>
      </c>
      <c r="E59" s="101">
        <v>6.301145168329096</v>
      </c>
      <c r="F59" s="101">
        <v>6.226050344350545</v>
      </c>
      <c r="G59" s="101">
        <v>10.290428201757253</v>
      </c>
    </row>
    <row r="60" spans="1:7" ht="12" customHeight="1">
      <c r="A60" s="92">
        <v>150</v>
      </c>
      <c r="B60" s="93">
        <v>199.9</v>
      </c>
      <c r="C60" s="100">
        <v>10.140865136265916</v>
      </c>
      <c r="D60" s="100">
        <v>11.177081499943146</v>
      </c>
      <c r="E60" s="100">
        <v>5.045038453196333</v>
      </c>
      <c r="F60" s="100">
        <v>5.398670716670176</v>
      </c>
      <c r="G60" s="100">
        <v>9.766902088774042</v>
      </c>
    </row>
    <row r="61" spans="1:7" ht="12" customHeight="1">
      <c r="A61" s="102">
        <v>200</v>
      </c>
      <c r="B61" s="103" t="s">
        <v>157</v>
      </c>
      <c r="C61" s="104">
        <v>46.94108936770354</v>
      </c>
      <c r="D61" s="104">
        <v>24.22406477567352</v>
      </c>
      <c r="E61" s="104">
        <v>10.020504614906201</v>
      </c>
      <c r="F61" s="104">
        <v>14.057526089440918</v>
      </c>
      <c r="G61" s="104">
        <v>23.196849002153286</v>
      </c>
    </row>
    <row r="62" spans="1:7" ht="18" customHeight="1">
      <c r="A62" s="107" t="s">
        <v>43</v>
      </c>
      <c r="B62" s="109"/>
      <c r="C62" s="148">
        <v>100</v>
      </c>
      <c r="D62" s="148">
        <v>100</v>
      </c>
      <c r="E62" s="148">
        <v>100</v>
      </c>
      <c r="F62" s="148">
        <v>100</v>
      </c>
      <c r="G62" s="148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u80705837</cp:lastModifiedBy>
  <cp:lastPrinted>2011-07-22T07:17:32Z</cp:lastPrinted>
  <dcterms:created xsi:type="dcterms:W3CDTF">2002-02-01T09:33:51Z</dcterms:created>
  <dcterms:modified xsi:type="dcterms:W3CDTF">2011-08-18T12:42:59Z</dcterms:modified>
  <cp:category>Statistik,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