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itel" sheetId="1" r:id="rId1"/>
    <sheet name="Einleitung" sheetId="2" r:id="rId2"/>
    <sheet name="Erläuterung" sheetId="3" r:id="rId3"/>
    <sheet name="TabelleI" sheetId="4" r:id="rId4"/>
    <sheet name="TabelleII" sheetId="5" r:id="rId5"/>
    <sheet name="TabelleIII" sheetId="6" r:id="rId6"/>
    <sheet name="TabelleIV" sheetId="7" r:id="rId7"/>
    <sheet name="TabelleV" sheetId="8" r:id="rId8"/>
    <sheet name="TabelleVI" sheetId="9" r:id="rId9"/>
    <sheet name="TabelleVII" sheetId="10" r:id="rId10"/>
  </sheets>
  <definedNames>
    <definedName name="_xlnm.Print_Area" localSheetId="3">'TabelleI'!$A$1:$G$71</definedName>
    <definedName name="_xlnm.Print_Area" localSheetId="8">'TabelleVI'!$A$1:$G$62</definedName>
    <definedName name="_xlnm.Print_Area" localSheetId="9">'TabelleVII'!$A$1:$G$62</definedName>
  </definedNames>
  <calcPr fullCalcOnLoad="1"/>
</workbook>
</file>

<file path=xl/sharedStrings.xml><?xml version="1.0" encoding="utf-8"?>
<sst xmlns="http://schemas.openxmlformats.org/spreadsheetml/2006/main" count="921" uniqueCount="411">
  <si>
    <t>– Pauschalierte (Besteuerung nach Aufwand gem. Art. 14 DBG)</t>
  </si>
  <si>
    <t>– Übrige Sonderfälle gem. Art. 4 bis 7 DBG, Art. 18 Abs. 2 DBG, Art. 37 DBG und Art. 209</t>
  </si>
  <si>
    <t xml:space="preserve">   Abs. 3 DBG (Berechnung der Steuer auf  Grund des satzbestimmenden Einkommens):</t>
  </si>
  <si>
    <t>DBG), so wird die Einkommenssteuer unter Berücksichtigung der übrigen Einkünfte und</t>
  </si>
  <si>
    <t>- Gehören zu den Einkünften Kapitalabfindungen für wiederkehrende Leistungen (Art. 37</t>
  </si>
  <si>
    <t>in der Schweiz erzielten Einkommen entspricht.</t>
  </si>
  <si>
    <t xml:space="preserve">Betriebsstätten und Grundstücke in der Schweiz mindestens zu dem Steuersatz, der dem </t>
  </si>
  <si>
    <t xml:space="preserve">steuerpflichtig sind, entrichten die Steuer für die in der Schweiz steuerbaren Werte  nach </t>
  </si>
  <si>
    <t>dem Steuersatz, der ihrem gesamten Einkommen entspricht.</t>
  </si>
  <si>
    <t xml:space="preserve">- Steuerpflichtige mit Wohnsitz im Ausland entrichten die Steuer für Geschäftsbetriebe, </t>
  </si>
  <si>
    <t xml:space="preserve">- Natürliche Personen, die nur für einen Teil ihres Einkommens in der Schweiz  </t>
  </si>
  <si>
    <t>der zulässigen Abzüge zu dem Steuersatz berechnet, der sich ergäbe, wenn an Stelle der</t>
  </si>
  <si>
    <t>einmaligen Leistung eine entsprechende jährliche Leistung ausgerichtet würde.</t>
  </si>
  <si>
    <t>- Besteht die Steuerpflicht nur während eines Teils der Steuerperiode, so wird die Steuer</t>
  </si>
  <si>
    <t>auf den in diesem Zeitraum erzielten Einkünften erhoben. Dabei bestimmt sich der</t>
  </si>
  <si>
    <t>Steuersatz für regelmässig fliessende Einkünfte nach dem auf zwölf Monaten</t>
  </si>
  <si>
    <t>berechneten Einkommen (Art. 209 Abs. 3 DBG).</t>
  </si>
  <si>
    <t>- Gemäss Art. 18 Abs. 2 DBG gehören zu den Einkünften aus selbständiger</t>
  </si>
  <si>
    <t>Erwerbstätigkeit auch alle Kapitalgewinne aus Veräusserungen, Verwertung oder</t>
  </si>
  <si>
    <t>buchmässiger Aufwertung von Geschäftsvermögen. Die Besteuerung dieser</t>
  </si>
  <si>
    <t>Kapitalgewinne erfolgt gem. Art. 209 Abs. 3 DBG zusammen mit dem übrigen</t>
  </si>
  <si>
    <t>Einkommen zu einer Jahressteuer, wobei für die Satzbestimmung die Kapitalgewinne</t>
  </si>
  <si>
    <t>nicht auf ein Jahreseinkommen umzurechnen sind.</t>
  </si>
  <si>
    <t>– mit steuerrechtlichem Wohnsitz oder Aufenthalt in der Schweiz, welche die</t>
  </si>
  <si>
    <t>Von den Kantonen an der Quelle besteuerte natürliche Personen</t>
  </si>
  <si>
    <t xml:space="preserve">   fremdenpolizeiliche Niederlassungsbewilligung nicht besitzen</t>
  </si>
  <si>
    <t>– ohne steuerrechtlichen Wohnsitz oder Aufenthalt in der Schweiz, wie Künstler,</t>
  </si>
  <si>
    <t xml:space="preserve">   Verwaltungsräte u.s.w.</t>
  </si>
  <si>
    <t>Kapitalleistungen aus Vorsorge sowie Zahlungen bei Tod oder für bleibende körperliche oder</t>
  </si>
  <si>
    <t>gesundheitliche Nachteile werden gesondert besteuert. Sie unterliegen einer Jahressteuer zu</t>
  </si>
  <si>
    <t>einem Fünftel der Tarife nach Art. 36 DBG.</t>
  </si>
  <si>
    <t>Tabelle I „Entwicklung der direkten Bundessteuer der natürlichen Personen“</t>
  </si>
  <si>
    <t>In der Spalte „Anzahl Pflichtige“ sind die an der Quelle besteuerten natürlichen Personen</t>
  </si>
  <si>
    <t>nicht enthalten.</t>
  </si>
  <si>
    <t>Die Spalte „Reines Einkommen“ enthält die Summe des reinen Einkommens der Normal-</t>
  </si>
  <si>
    <t>und Sonderfälle. Die Kapitalgewinne und Kapitalleistungen werden in dieser Spalte nicht</t>
  </si>
  <si>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</si>
  <si>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</si>
  <si>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</si>
  <si>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</si>
  <si>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</si>
  <si>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</si>
  <si>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</si>
  <si>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</si>
  <si>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</si>
  <si>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</si>
  <si>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</si>
  <si>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</si>
  <si>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</si>
  <si>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</si>
  <si>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</si>
  <si>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</si>
  <si>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</si>
  <si>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</si>
  <si>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</si>
  <si>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</si>
  <si>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</si>
  <si>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</si>
  <si>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</si>
  <si>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</si>
  <si>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</si>
  <si>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</si>
  <si>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</si>
  <si>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</si>
  <si>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</si>
  <si>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</si>
  <si>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</si>
  <si>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</si>
  <si>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</si>
  <si>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</si>
  <si>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</si>
  <si>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</si>
  <si>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</si>
  <si>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</si>
  <si>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</si>
  <si>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</si>
  <si>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</si>
  <si>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</si>
  <si>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</si>
  <si>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</si>
  <si>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</si>
  <si>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</si>
  <si>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</si>
  <si>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</si>
  <si>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</si>
  <si>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</si>
  <si>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</si>
  <si>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</si>
  <si>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</si>
  <si>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</si>
  <si>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</si>
  <si>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</si>
  <si>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</si>
  <si>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</si>
  <si>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</si>
  <si>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</si>
  <si>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</si>
  <si>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</si>
  <si>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</si>
  <si>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</si>
  <si>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</si>
  <si>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</si>
  <si>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</si>
  <si>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</si>
  <si>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</si>
  <si>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</si>
  <si>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</si>
  <si>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</si>
  <si>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</si>
  <si>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</si>
  <si>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</si>
  <si>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</si>
  <si>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</si>
  <si>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</si>
  <si>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</si>
  <si>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</si>
  <si>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</si>
  <si>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</si>
  <si>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</si>
  <si>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</si>
  <si>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</si>
  <si>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</si>
  <si>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</si>
  <si>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</si>
  <si>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</si>
  <si>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</si>
  <si>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</si>
  <si>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</si>
  <si>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</si>
  <si>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</si>
  <si>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</si>
  <si>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</si>
  <si>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</si>
  <si>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</si>
  <si>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</si>
  <si>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</si>
  <si>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</si>
  <si>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</si>
  <si>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</si>
  <si>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</si>
  <si>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</si>
  <si>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</si>
  <si>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</si>
  <si>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</si>
  <si>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</si>
  <si>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</si>
  <si>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</si>
  <si>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</si>
  <si>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</si>
  <si>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</si>
  <si>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</si>
  <si>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</si>
  <si>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</si>
  <si>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</si>
  <si>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</si>
  <si>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</si>
  <si>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</si>
  <si>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</si>
  <si>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</si>
  <si>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</si>
  <si>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</si>
  <si>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</si>
  <si>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</si>
  <si>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</si>
  <si>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</si>
  <si>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</si>
  <si>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</si>
  <si>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</si>
  <si>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</si>
  <si>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</si>
  <si>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</si>
  <si>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</si>
  <si>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</si>
  <si>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</si>
  <si>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</si>
  <si>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</si>
  <si>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Einelternfamilien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</si>
  <si>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</si>
  <si>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</si>
  <si>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</si>
  <si>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</si>
  <si>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</si>
  <si>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</si>
  <si>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</si>
  <si>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</si>
  <si>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</si>
  <si>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</si>
  <si>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</si>
  <si>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</si>
  <si>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</si>
  <si>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</si>
  <si>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</si>
  <si>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</si>
  <si>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</si>
  <si>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</si>
  <si>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LUZERN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</si>
  <si>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</si>
  <si>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</si>
  <si>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</si>
  <si>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</si>
  <si>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</si>
  <si>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</si>
  <si>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</si>
  <si>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</si>
  <si>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</si>
  <si>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1987/88</t>
  </si>
  <si>
    <t>1989/90</t>
  </si>
  <si>
    <t>1991/92</t>
  </si>
  <si>
    <t>1993/94</t>
  </si>
  <si>
    <t>1995/96</t>
  </si>
  <si>
    <t>1997/98</t>
  </si>
  <si>
    <t>16'900 / 29'200</t>
  </si>
  <si>
    <t>STATISTIK DIREKTE BUNDESSTEUER</t>
  </si>
  <si>
    <t>NATÜRLICHE PERSONEN</t>
  </si>
  <si>
    <t xml:space="preserve">                    </t>
  </si>
  <si>
    <t>EINLEITUNG</t>
  </si>
  <si>
    <t>Gegenwartsbemessung anwenden.</t>
  </si>
  <si>
    <t>auf dem Internet im Excel-Format veröffentlicht.</t>
  </si>
  <si>
    <t>berücksichtigt.</t>
  </si>
  <si>
    <t>Steuerbares Einkommen</t>
  </si>
  <si>
    <t>Ein Kind oder eine unterstütze Person</t>
  </si>
  <si>
    <t>+ Fr.</t>
  </si>
  <si>
    <t>Erhöhung des Abzuges um Fr. 700</t>
  </si>
  <si>
    <t>Erwerbseinkommen des zweitver-</t>
  </si>
  <si>
    <t>dienenden Ehegatten, höchstens</t>
  </si>
  <si>
    <t>Reines Einkommen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</si>
  <si>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</si>
  <si>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</si>
  <si>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</si>
  <si>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</si>
  <si>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</si>
  <si>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</si>
  <si>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</si>
  <si>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</si>
  <si>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</si>
  <si>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Steuerpflichtige Personen mit Wohnsitz im Kanton, ohne Auslandseinkommen, während dem</t>
  </si>
  <si>
    <t>ganzen Steuerjahr steuerpflichtig, keine Besteuerung nach Aufwand (satzbestimmendes und</t>
  </si>
  <si>
    <t>steuerbares Einkommen sind identisch).</t>
  </si>
  <si>
    <t>Kapitalleistungen gemäss Art. 38 und Art. 48 DBG</t>
  </si>
  <si>
    <r>
      <t>Es werden keine gedruckten Publikationen mehr erstellt</t>
    </r>
    <r>
      <rPr>
        <sz val="12"/>
        <rFont val="Arial"/>
        <family val="2"/>
      </rPr>
      <t>. Sämtliche Resultate werden nur noch</t>
    </r>
  </si>
  <si>
    <t>KANTONE</t>
  </si>
  <si>
    <t>Statistik direkte Bundessteuer, natürliche Personen – Kantone</t>
  </si>
  <si>
    <r>
      <t xml:space="preserve">Die vorliegende Statistik orientiert über die </t>
    </r>
    <r>
      <rPr>
        <b/>
        <sz val="12"/>
        <rFont val="Arial"/>
        <family val="2"/>
      </rPr>
      <t xml:space="preserve">Kantonsergebnisse der natürlichen Personen </t>
    </r>
  </si>
  <si>
    <t>Kantone.</t>
  </si>
  <si>
    <t>Die einzelnen Auswertungen geben Aufschluss über die Zahl der Pflichtigen, das steuerbare</t>
  </si>
  <si>
    <t>und reine Einkommen sowie den Steuerertrag nach Einkommensstufen und nach</t>
  </si>
  <si>
    <t>Übergang von der zweijährigen Veranlagung mit Vergangenheitsbemessung zur jährlichen</t>
  </si>
  <si>
    <t>Veranlagung mit Gegenwartsbemessung</t>
  </si>
  <si>
    <t>Gemäss Art. 41 DBG waren die Kantone frei, für die zeitliche Bemessung eine einjährige</t>
  </si>
  <si>
    <t>Steuerperiode entsprechend einem Kalenderjahr festzulegen. In diesem Fall galten die</t>
  </si>
  <si>
    <t>Vorschriften gemäss Art. 208 bis 220 DBG.</t>
  </si>
  <si>
    <t>Die Kantone haben wie folgt von dieser Möglichkeit gebrauch gemacht:</t>
  </si>
  <si>
    <r>
      <t>1995</t>
    </r>
    <r>
      <rPr>
        <sz val="12"/>
        <rFont val="Arial"/>
        <family val="2"/>
      </rPr>
      <t>: BS</t>
    </r>
  </si>
  <si>
    <r>
      <t>1999</t>
    </r>
    <r>
      <rPr>
        <sz val="12"/>
        <rFont val="Arial"/>
        <family val="2"/>
      </rPr>
      <t>: ZH und TG</t>
    </r>
  </si>
  <si>
    <r>
      <t>2001</t>
    </r>
    <r>
      <rPr>
        <sz val="12"/>
        <rFont val="Arial"/>
        <family val="2"/>
      </rPr>
      <t>: BE, LU, UR, SZ, OW, NW, GL, ZG, FR, SO, BL, SH, AR, AI, SG, GR, AG, NE, GE, JU</t>
    </r>
  </si>
  <si>
    <r>
      <t>2003</t>
    </r>
    <r>
      <rPr>
        <sz val="12"/>
        <rFont val="Arial"/>
        <family val="2"/>
      </rPr>
      <t>: TI, VD und VS</t>
    </r>
  </si>
  <si>
    <t>Auf Grund des revidierten Art. 218 DBG wurde die Einkommenssteuer für das erste</t>
  </si>
  <si>
    <t>Steuerjahr nach dem Wechsel nur noch nach neuem Recht veranlagt. Dies bedeutet, dass</t>
  </si>
  <si>
    <t>die in den zwei Jahren vor dem Wechsel erzielten Einkommen für die Statistik jeweils nicht</t>
  </si>
  <si>
    <t>verfügbar waren.</t>
  </si>
  <si>
    <t>MASSNAHMEN BEI DER DIREKTEN BUNDESSTEUER</t>
  </si>
  <si>
    <t xml:space="preserve">Eine Übersicht über die Massnahmen der direkten Bundessteuer DBSt finden Sie unter </t>
  </si>
  <si>
    <t>folgendem Link:</t>
  </si>
  <si>
    <t>Die Ergebnisse nach Gemeinden werden separat veröffentlicht.</t>
  </si>
  <si>
    <t>Beispiel:</t>
  </si>
  <si>
    <t>Bei dem auf diese Weise ermittelten reinen Einkommen handelt es sich mithin nicht um jenes</t>
  </si>
  <si>
    <t>im Sinne der Gesetzgebung, sondern um eine statistische Grösse. Gemäss Bundesgesetz</t>
  </si>
  <si>
    <t xml:space="preserve">über die direkte Bundessteuer (DBG) wird u.a. der Abzug für Versicherungsprämien und </t>
  </si>
  <si>
    <t>Sparzinsen sowie jener vom Erwerbseinkommen des zweitverdienenden Ehegatten bereits</t>
  </si>
  <si>
    <t>vom Bruttoeinkommen vorgenommen. Der verbleibende Betrag stellt nach Gesetz das reine</t>
  </si>
  <si>
    <t>Einkommen dar.</t>
  </si>
  <si>
    <r>
      <t>Die Ermittlung des reinen Einkommens</t>
    </r>
    <r>
      <rPr>
        <sz val="12"/>
        <rFont val="Arial"/>
        <family val="2"/>
      </rPr>
      <t xml:space="preserve"> erfolgte durch Aufrechnung der erfassten Abzüge.</t>
    </r>
  </si>
  <si>
    <t>ERLÄUTERUNGEN ZUR JAEHRLICHEN VERANLAGUNG MIT GEGENWARTSBEMESSUNG</t>
  </si>
  <si>
    <t>Telefon 031 / 322 73 84 oder</t>
  </si>
  <si>
    <t>bruno.schneeberger@estv.admin.ch</t>
  </si>
  <si>
    <t>Abteilung Grundlagen, ESTV</t>
  </si>
  <si>
    <t>daniel.schrag@estv.admin.ch</t>
  </si>
  <si>
    <t>Telefon 031 / 322 73 85 oder</t>
  </si>
  <si>
    <t>Abteilung Grundlagen</t>
  </si>
  <si>
    <t xml:space="preserve">Versicherungsprämien und </t>
  </si>
  <si>
    <t>Sparzinsen</t>
  </si>
  <si>
    <t>je Kind oder eine unterstütze Person</t>
  </si>
  <si>
    <t>Berufsgruppen.</t>
  </si>
  <si>
    <r>
      <t xml:space="preserve">Die </t>
    </r>
    <r>
      <rPr>
        <b/>
        <sz val="12"/>
        <rFont val="Arial"/>
        <family val="2"/>
      </rPr>
      <t>Resultate für die Schweiz werden ab dem Steuerjahr 2003 wieder ausgezählt</t>
    </r>
  </si>
  <si>
    <r>
      <t xml:space="preserve">und veröffentlicht. </t>
    </r>
    <r>
      <rPr>
        <sz val="12"/>
        <rFont val="Arial"/>
        <family val="2"/>
      </rPr>
      <t>Der Grund ist, dass nun alle Kantone das System der jährlichen Veranlagung mit</t>
    </r>
  </si>
  <si>
    <t>http://www.estv.admin.ch/dokumentation/00075/00076/00698/01008/index.html?lang=de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</si>
  <si>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</si>
  <si>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</si>
  <si>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</si>
  <si>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</si>
  <si>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</si>
  <si>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</si>
  <si>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</si>
  <si>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</si>
  <si>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</si>
  <si>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</si>
  <si>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</si>
  <si>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</si>
  <si>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        -   29.8 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</si>
  <si>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</si>
  <si>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</si>
  <si>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</si>
  <si>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</si>
  <si>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</si>
  <si>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</si>
  <si>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</si>
  <si>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</si>
  <si>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</si>
  <si>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</si>
  <si>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</si>
  <si>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</si>
  <si>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29.9 -   59.6 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</si>
  <si>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</si>
  <si>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</si>
  <si>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</si>
  <si>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</si>
  <si>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</si>
  <si>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</si>
  <si>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</si>
  <si>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</si>
  <si>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</si>
  <si>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</si>
  <si>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</si>
  <si>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</si>
  <si>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59.7 -   89.4 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</si>
  <si>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</si>
  <si>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</si>
  <si>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</si>
  <si>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</si>
  <si>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</si>
  <si>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</si>
  <si>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</si>
  <si>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</si>
  <si>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</si>
  <si>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</si>
  <si>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</si>
  <si>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</si>
  <si>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89.5 - 119.2 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</si>
  <si>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</si>
  <si>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</si>
  <si>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</si>
  <si>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</si>
  <si>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</si>
  <si>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</si>
  <si>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</si>
  <si>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</si>
  <si>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</si>
  <si>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</si>
  <si>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</si>
  <si>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</si>
  <si>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119.3 - 596.0 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</si>
  <si>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</si>
  <si>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</si>
  <si>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</si>
  <si>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</si>
  <si>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</si>
  <si>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</si>
  <si>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</si>
  <si>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</si>
  <si>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</si>
  <si>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</si>
  <si>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</si>
  <si>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</si>
  <si>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596.1 +          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</si>
  <si>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</si>
  <si>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</si>
  <si>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</si>
  <si>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</si>
  <si>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</si>
  <si>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</si>
  <si>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</si>
  <si>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>16'100 / 27'400</t>
  </si>
  <si>
    <t xml:space="preserve">                 .</t>
  </si>
  <si>
    <t xml:space="preserve"> SP/PF    2001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</si>
  <si>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</si>
  <si>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</si>
  <si>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</si>
  <si>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</si>
  <si>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</si>
  <si>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 xml:space="preserve"> SP/PF    2007</t>
  </si>
  <si>
    <t>Normal- und Sonderfälle ohne Belastung durch die direkte Bundessteuer (Prozentanteile)</t>
  </si>
  <si>
    <t>Cas normaux et cas spéciaux n'acquittant pas d'impôt fédéral direct (en pour-cent)</t>
  </si>
  <si>
    <t xml:space="preserve"> VP/PT    1989/90</t>
  </si>
  <si>
    <t>12'300 / 20'000</t>
  </si>
  <si>
    <t xml:space="preserve"> SP/PF    1999/00</t>
  </si>
  <si>
    <t>1985/86</t>
  </si>
  <si>
    <t>1999/00</t>
  </si>
  <si>
    <t xml:space="preserve">           -   19.4</t>
  </si>
  <si>
    <t xml:space="preserve">           -   27.3</t>
  </si>
  <si>
    <t xml:space="preserve">   19.5 -   38.9</t>
  </si>
  <si>
    <t xml:space="preserve">   27.4 -   54.7</t>
  </si>
  <si>
    <t xml:space="preserve">   39.0 -   58.4</t>
  </si>
  <si>
    <t xml:space="preserve">   54.8 -   82.1</t>
  </si>
  <si>
    <t xml:space="preserve">   58.5 -   77.9</t>
  </si>
  <si>
    <t xml:space="preserve">   82.2 - 109.5</t>
  </si>
  <si>
    <t xml:space="preserve">   78.0 - 389.7</t>
  </si>
  <si>
    <t xml:space="preserve"> 109.6 - 547.9</t>
  </si>
  <si>
    <t xml:space="preserve"> 389.8 +</t>
  </si>
  <si>
    <t xml:space="preserve"> 548.0 +</t>
  </si>
  <si>
    <t>Bern, 2011</t>
  </si>
  <si>
    <t>Steuerperiode 2008 / Période fiscale 2008</t>
  </si>
  <si>
    <t xml:space="preserve">           -   30.6 </t>
  </si>
  <si>
    <t xml:space="preserve">   30.7 -   61.0 </t>
  </si>
  <si>
    <t xml:space="preserve">   61.1 -   91.6 </t>
  </si>
  <si>
    <t xml:space="preserve">   91.7 - 122.2 </t>
  </si>
  <si>
    <t xml:space="preserve"> 122.3 - 610.7 </t>
  </si>
  <si>
    <t xml:space="preserve"> 610.8 +          </t>
  </si>
  <si>
    <t xml:space="preserve"> SP/PF    2008</t>
  </si>
  <si>
    <t>Steuerjahr 2008</t>
  </si>
  <si>
    <t>im Steuerjahr 2008 (Bemessungs- und Steuerjahr 2008, Fälligkeitsjahr 2009) für alle</t>
  </si>
  <si>
    <t>ESTV, Bern 2011</t>
  </si>
</sst>
</file>

<file path=xl/styles.xml><?xml version="1.0" encoding="utf-8"?>
<styleSheet xmlns="http://schemas.openxmlformats.org/spreadsheetml/2006/main">
  <numFmts count="3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#,##0\ \f\r."/>
  </numFmts>
  <fonts count="24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color indexed="12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b/>
      <sz val="26"/>
      <color indexed="62"/>
      <name val="Arial CE"/>
      <family val="0"/>
    </font>
    <font>
      <b/>
      <sz val="48"/>
      <color indexed="62"/>
      <name val="Arial CE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12" fillId="2" borderId="0" xfId="20" applyFont="1" applyFill="1" applyBorder="1" applyAlignment="1">
      <alignment/>
      <protection/>
    </xf>
    <xf numFmtId="0" fontId="13" fillId="2" borderId="0" xfId="20" applyFont="1" applyFill="1" applyBorder="1" applyAlignment="1">
      <alignment horizontal="center" vertical="center"/>
      <protection/>
    </xf>
    <xf numFmtId="0" fontId="14" fillId="0" borderId="0" xfId="20" applyFont="1" applyFill="1">
      <alignment/>
      <protection/>
    </xf>
    <xf numFmtId="0" fontId="9" fillId="2" borderId="0" xfId="20" applyFont="1" applyFill="1">
      <alignment/>
      <protection/>
    </xf>
    <xf numFmtId="0" fontId="11" fillId="2" borderId="0" xfId="20" applyFont="1" applyFill="1">
      <alignment/>
      <protection/>
    </xf>
    <xf numFmtId="0" fontId="15" fillId="2" borderId="0" xfId="20" applyFont="1" applyFill="1" applyAlignment="1">
      <alignment horizontal="left" indent="1"/>
      <protection/>
    </xf>
    <xf numFmtId="0" fontId="15" fillId="2" borderId="0" xfId="20" applyFont="1" applyFill="1">
      <alignment/>
      <protection/>
    </xf>
    <xf numFmtId="0" fontId="15" fillId="0" borderId="0" xfId="20" applyFont="1" applyFill="1">
      <alignment/>
      <protection/>
    </xf>
    <xf numFmtId="0" fontId="14" fillId="2" borderId="0" xfId="20" applyFont="1" applyFill="1">
      <alignment/>
      <protection/>
    </xf>
    <xf numFmtId="0" fontId="16" fillId="2" borderId="0" xfId="20" applyFont="1" applyFill="1">
      <alignment/>
      <protection/>
    </xf>
    <xf numFmtId="0" fontId="16" fillId="0" borderId="0" xfId="20" applyFont="1" applyFill="1">
      <alignment/>
      <protection/>
    </xf>
    <xf numFmtId="0" fontId="7" fillId="2" borderId="0" xfId="21" applyFont="1" applyFill="1" applyAlignment="1">
      <alignment horizontal="left"/>
      <protection/>
    </xf>
    <xf numFmtId="0" fontId="7" fillId="2" borderId="0" xfId="21" applyFont="1" applyFill="1">
      <alignment/>
      <protection/>
    </xf>
    <xf numFmtId="0" fontId="7" fillId="2" borderId="0" xfId="21" applyFont="1" applyFill="1" applyAlignment="1">
      <alignment horizontal="right"/>
      <protection/>
    </xf>
    <xf numFmtId="0" fontId="17" fillId="2" borderId="0" xfId="21" applyFont="1" applyFill="1" applyAlignment="1">
      <alignment horizontal="left"/>
      <protection/>
    </xf>
    <xf numFmtId="0" fontId="18" fillId="2" borderId="0" xfId="21" applyFont="1" applyFill="1">
      <alignment/>
      <protection/>
    </xf>
    <xf numFmtId="0" fontId="2" fillId="2" borderId="0" xfId="21" applyFont="1" applyFill="1" applyAlignment="1">
      <alignment horizontal="left"/>
      <protection/>
    </xf>
    <xf numFmtId="0" fontId="9" fillId="2" borderId="0" xfId="21" applyFill="1">
      <alignment/>
      <protection/>
    </xf>
    <xf numFmtId="0" fontId="7" fillId="2" borderId="0" xfId="21" applyFont="1" applyFill="1" applyAlignment="1">
      <alignment horizontal="justify"/>
      <protection/>
    </xf>
    <xf numFmtId="0" fontId="2" fillId="2" borderId="0" xfId="21" applyFont="1" applyFill="1">
      <alignment/>
      <protection/>
    </xf>
    <xf numFmtId="0" fontId="9" fillId="2" borderId="0" xfId="21" applyFont="1" applyFill="1">
      <alignment/>
      <protection/>
    </xf>
    <xf numFmtId="0" fontId="19" fillId="2" borderId="0" xfId="21" applyFont="1" applyFill="1" applyAlignment="1">
      <alignment horizontal="left"/>
      <protection/>
    </xf>
    <xf numFmtId="0" fontId="7" fillId="2" borderId="16" xfId="21" applyFont="1" applyFill="1" applyBorder="1" applyAlignment="1">
      <alignment horizontal="left"/>
      <protection/>
    </xf>
    <xf numFmtId="0" fontId="7" fillId="2" borderId="16" xfId="21" applyFont="1" applyFill="1" applyBorder="1">
      <alignment/>
      <protection/>
    </xf>
    <xf numFmtId="0" fontId="7" fillId="2" borderId="16" xfId="21" applyFont="1" applyFill="1" applyBorder="1" applyAlignment="1">
      <alignment horizontal="right"/>
      <protection/>
    </xf>
    <xf numFmtId="0" fontId="7" fillId="2" borderId="0" xfId="21" applyFont="1" applyFill="1" applyAlignment="1">
      <alignment/>
      <protection/>
    </xf>
    <xf numFmtId="0" fontId="7" fillId="2" borderId="0" xfId="21" applyFont="1" applyFill="1" applyBorder="1" applyAlignment="1">
      <alignment/>
      <protection/>
    </xf>
    <xf numFmtId="0" fontId="7" fillId="2" borderId="17" xfId="21" applyFont="1" applyFill="1" applyBorder="1" applyAlignment="1">
      <alignment horizontal="left"/>
      <protection/>
    </xf>
    <xf numFmtId="0" fontId="7" fillId="2" borderId="17" xfId="21" applyFont="1" applyFill="1" applyBorder="1">
      <alignment/>
      <protection/>
    </xf>
    <xf numFmtId="0" fontId="7" fillId="2" borderId="17" xfId="21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7" fillId="2" borderId="0" xfId="21" applyFont="1" applyFill="1" applyAlignment="1">
      <alignment horizontal="left" indent="3"/>
      <protection/>
    </xf>
    <xf numFmtId="0" fontId="7" fillId="2" borderId="0" xfId="21" applyFont="1" applyFill="1" applyAlignment="1" quotePrefix="1">
      <alignment horizontal="left" indent="2"/>
      <protection/>
    </xf>
    <xf numFmtId="0" fontId="16" fillId="2" borderId="0" xfId="21" applyFont="1" applyFill="1" applyAlignment="1">
      <alignment horizontal="right" indent="1"/>
      <protection/>
    </xf>
    <xf numFmtId="0" fontId="7" fillId="2" borderId="16" xfId="21" applyFont="1" applyFill="1" applyBorder="1" applyAlignment="1">
      <alignment horizontal="right" indent="1"/>
      <protection/>
    </xf>
    <xf numFmtId="0" fontId="20" fillId="2" borderId="0" xfId="18" applyFont="1" applyFill="1" applyAlignment="1">
      <alignment/>
    </xf>
    <xf numFmtId="0" fontId="10" fillId="2" borderId="0" xfId="21" applyFont="1" applyFill="1" applyAlignment="1">
      <alignment horizontal="left"/>
      <protection/>
    </xf>
    <xf numFmtId="0" fontId="23" fillId="2" borderId="0" xfId="21" applyFont="1" applyFill="1" applyAlignment="1">
      <alignment horizontal="left"/>
      <protection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 indent="1"/>
    </xf>
    <xf numFmtId="0" fontId="7" fillId="2" borderId="0" xfId="0" applyFont="1" applyFill="1" applyAlignment="1">
      <alignment horizontal="justify"/>
    </xf>
    <xf numFmtId="0" fontId="0" fillId="2" borderId="2" xfId="0" applyFill="1" applyBorder="1" applyAlignment="1">
      <alignment horizontal="right" indent="1"/>
    </xf>
    <xf numFmtId="0" fontId="19" fillId="2" borderId="0" xfId="0" applyFont="1" applyFill="1" applyAlignment="1">
      <alignment horizontal="left" indent="2"/>
    </xf>
    <xf numFmtId="0" fontId="7" fillId="2" borderId="2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2"/>
    </xf>
    <xf numFmtId="0" fontId="7" fillId="2" borderId="11" xfId="0" applyFont="1" applyFill="1" applyBorder="1" applyAlignment="1">
      <alignment horizontal="left" indent="2"/>
    </xf>
    <xf numFmtId="0" fontId="7" fillId="2" borderId="10" xfId="0" applyFont="1" applyFill="1" applyBorder="1" applyAlignment="1">
      <alignment horizontal="left" indent="2"/>
    </xf>
    <xf numFmtId="0" fontId="7" fillId="2" borderId="10" xfId="0" applyFont="1" applyFill="1" applyBorder="1" applyAlignment="1">
      <alignment/>
    </xf>
    <xf numFmtId="0" fontId="7" fillId="2" borderId="1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1"/>
    </xf>
    <xf numFmtId="172" fontId="0" fillId="2" borderId="12" xfId="0" applyNumberFormat="1" applyFill="1" applyBorder="1" applyAlignment="1">
      <alignment vertical="center"/>
    </xf>
    <xf numFmtId="0" fontId="22" fillId="2" borderId="0" xfId="20" applyFont="1" applyFill="1" applyAlignment="1">
      <alignment horizontal="left"/>
      <protection/>
    </xf>
    <xf numFmtId="0" fontId="21" fillId="2" borderId="0" xfId="20" applyFont="1" applyFill="1" applyAlignment="1">
      <alignment horizontal="left" indent="1"/>
      <protection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9525</xdr:rowOff>
    </xdr:from>
    <xdr:to>
      <xdr:col>2</xdr:col>
      <xdr:colOff>1095375</xdr:colOff>
      <xdr:row>40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48387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1085850</xdr:colOff>
      <xdr:row>2</xdr:row>
      <xdr:rowOff>152400</xdr:rowOff>
    </xdr:to>
    <xdr:grpSp>
      <xdr:nvGrpSpPr>
        <xdr:cNvPr id="3" name="Group 8"/>
        <xdr:cNvGrpSpPr>
          <a:grpSpLocks/>
        </xdr:cNvGrpSpPr>
      </xdr:nvGrpSpPr>
      <xdr:grpSpPr>
        <a:xfrm>
          <a:off x="0" y="19050"/>
          <a:ext cx="6248400" cy="514350"/>
          <a:chOff x="0" y="2"/>
          <a:chExt cx="656" cy="54"/>
        </a:xfrm>
        <a:solidFill>
          <a:srgbClr val="FFFFFF"/>
        </a:solidFill>
      </xdr:grpSpPr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2"/>
          <a:srcRect r="52708"/>
          <a:stretch>
            <a:fillRect/>
          </a:stretch>
        </xdr:blipFill>
        <xdr:spPr>
          <a:xfrm>
            <a:off x="0" y="2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2"/>
          <a:srcRect l="50000"/>
          <a:stretch>
            <a:fillRect/>
          </a:stretch>
        </xdr:blipFill>
        <xdr:spPr>
          <a:xfrm>
            <a:off x="416" y="2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190500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stv.admin.ch/dokumentation/00075/00076/00698/01007/index.html?lang=de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hyperlink" Target="mailto:daniel.schrag@estv.admin.ch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99" customWidth="1"/>
    <col min="2" max="2" width="48.16015625" style="199" customWidth="1"/>
    <col min="3" max="3" width="19.66015625" style="199" customWidth="1"/>
    <col min="4" max="16384" width="13.33203125" style="199" customWidth="1"/>
  </cols>
  <sheetData>
    <row r="1" spans="1:3" ht="15" customHeight="1">
      <c r="A1" s="197"/>
      <c r="B1" s="198"/>
      <c r="C1" s="198"/>
    </row>
    <row r="2" spans="1:3" ht="15" customHeight="1">
      <c r="A2" s="200"/>
      <c r="B2" s="200"/>
      <c r="C2" s="200"/>
    </row>
    <row r="3" spans="1:3" ht="15" customHeight="1">
      <c r="A3" s="200"/>
      <c r="B3" s="200"/>
      <c r="C3" s="200"/>
    </row>
    <row r="4" spans="1:3" ht="15" customHeight="1">
      <c r="A4" s="200"/>
      <c r="B4" s="200"/>
      <c r="C4" s="200"/>
    </row>
    <row r="5" spans="1:3" ht="15" customHeight="1">
      <c r="A5" s="200"/>
      <c r="B5" s="201"/>
      <c r="C5" s="201"/>
    </row>
    <row r="6" spans="1:3" ht="15" customHeight="1">
      <c r="A6" s="200"/>
      <c r="B6" s="201"/>
      <c r="C6" s="201"/>
    </row>
    <row r="7" spans="1:3" ht="15" customHeight="1">
      <c r="A7" s="200"/>
      <c r="B7" s="201"/>
      <c r="C7" s="201"/>
    </row>
    <row r="8" spans="1:3" ht="15" customHeight="1">
      <c r="A8" s="200"/>
      <c r="B8" s="201"/>
      <c r="C8" s="201"/>
    </row>
    <row r="9" spans="1:3" ht="15" customHeight="1">
      <c r="A9" s="200"/>
      <c r="B9" s="201"/>
      <c r="C9" s="201"/>
    </row>
    <row r="10" spans="1:3" ht="15" customHeight="1">
      <c r="A10" s="200"/>
      <c r="B10" s="201"/>
      <c r="C10" s="201"/>
    </row>
    <row r="11" spans="1:3" s="204" customFormat="1" ht="25.5">
      <c r="A11" s="202" t="s">
        <v>212</v>
      </c>
      <c r="B11" s="203"/>
      <c r="C11" s="203"/>
    </row>
    <row r="12" spans="1:3" s="204" customFormat="1" ht="25.5">
      <c r="A12" s="202" t="s">
        <v>213</v>
      </c>
      <c r="B12" s="203"/>
      <c r="C12" s="203"/>
    </row>
    <row r="13" spans="1:3" s="204" customFormat="1" ht="25.5">
      <c r="A13" s="202" t="s">
        <v>240</v>
      </c>
      <c r="B13" s="203"/>
      <c r="C13" s="203"/>
    </row>
    <row r="14" spans="1:3" ht="15" customHeight="1">
      <c r="A14" s="200"/>
      <c r="B14" s="200"/>
      <c r="C14" s="200"/>
    </row>
    <row r="15" spans="1:3" ht="60">
      <c r="A15" s="256">
        <v>2008</v>
      </c>
      <c r="B15" s="256"/>
      <c r="C15" s="205"/>
    </row>
    <row r="16" spans="1:3" ht="15" customHeight="1">
      <c r="A16" s="200"/>
      <c r="B16" s="201"/>
      <c r="C16" s="201"/>
    </row>
    <row r="17" spans="1:3" ht="33.75">
      <c r="A17" s="257" t="s">
        <v>195</v>
      </c>
      <c r="B17" s="257"/>
      <c r="C17" s="257"/>
    </row>
    <row r="18" spans="1:3" ht="15" customHeight="1">
      <c r="A18" s="200"/>
      <c r="B18" s="200"/>
      <c r="C18" s="200"/>
    </row>
    <row r="19" spans="1:3" ht="15" customHeight="1">
      <c r="A19" s="200"/>
      <c r="B19" s="200"/>
      <c r="C19" s="200"/>
    </row>
    <row r="20" spans="1:3" ht="19.5" customHeight="1">
      <c r="A20" s="200"/>
      <c r="B20" s="200"/>
      <c r="C20" s="200"/>
    </row>
    <row r="21" spans="1:3" ht="15" customHeight="1">
      <c r="A21" s="200"/>
      <c r="B21" s="200"/>
      <c r="C21" s="200"/>
    </row>
    <row r="22" spans="1:3" ht="15" customHeight="1">
      <c r="A22" s="200"/>
      <c r="B22" s="200"/>
      <c r="C22" s="200"/>
    </row>
    <row r="23" spans="1:3" ht="15" customHeight="1">
      <c r="A23" s="200"/>
      <c r="B23" s="200"/>
      <c r="C23" s="200"/>
    </row>
    <row r="24" spans="1:3" ht="15" customHeight="1">
      <c r="A24" s="200" t="s">
        <v>214</v>
      </c>
      <c r="B24" s="200"/>
      <c r="C24" s="200"/>
    </row>
    <row r="25" spans="1:3" ht="15" customHeight="1">
      <c r="A25" s="200"/>
      <c r="B25" s="200"/>
      <c r="C25" s="200"/>
    </row>
    <row r="26" spans="1:3" ht="15" customHeight="1">
      <c r="A26" s="200"/>
      <c r="B26" s="200"/>
      <c r="C26" s="200"/>
    </row>
    <row r="27" spans="1:3" ht="15" customHeight="1">
      <c r="A27" s="200"/>
      <c r="B27" s="200"/>
      <c r="C27" s="200"/>
    </row>
    <row r="28" spans="1:3" ht="15" customHeight="1">
      <c r="A28" s="200"/>
      <c r="B28" s="200"/>
      <c r="C28" s="200"/>
    </row>
    <row r="29" spans="1:3" ht="15" customHeight="1">
      <c r="A29" s="200"/>
      <c r="B29" s="200"/>
      <c r="C29" s="200"/>
    </row>
    <row r="30" spans="1:3" ht="15" customHeight="1">
      <c r="A30" s="200"/>
      <c r="B30" s="200"/>
      <c r="C30" s="200"/>
    </row>
    <row r="31" spans="1:3" ht="15" customHeight="1">
      <c r="A31" s="200"/>
      <c r="B31" s="200"/>
      <c r="C31" s="200"/>
    </row>
    <row r="32" spans="1:3" ht="15" customHeight="1">
      <c r="A32" s="200"/>
      <c r="B32" s="200"/>
      <c r="C32" s="200"/>
    </row>
    <row r="33" spans="1:3" ht="15" customHeight="1">
      <c r="A33" s="200"/>
      <c r="B33" s="200"/>
      <c r="C33" s="200"/>
    </row>
    <row r="34" spans="1:3" ht="15" customHeight="1">
      <c r="A34" s="200"/>
      <c r="B34" s="200"/>
      <c r="C34" s="200"/>
    </row>
    <row r="35" spans="1:3" ht="15" customHeight="1">
      <c r="A35" s="200"/>
      <c r="B35" s="200"/>
      <c r="C35" s="200"/>
    </row>
    <row r="36" spans="1:3" ht="15" customHeight="1">
      <c r="A36" s="200"/>
      <c r="B36" s="200"/>
      <c r="C36" s="200"/>
    </row>
    <row r="37" spans="1:3" ht="15" customHeight="1">
      <c r="A37" s="200"/>
      <c r="B37" s="201"/>
      <c r="C37" s="201"/>
    </row>
    <row r="38" spans="1:3" ht="15" customHeight="1">
      <c r="A38" s="200"/>
      <c r="B38" s="201"/>
      <c r="C38" s="201"/>
    </row>
    <row r="39" spans="1:3" ht="15" customHeight="1">
      <c r="A39" s="200"/>
      <c r="B39" s="201"/>
      <c r="C39" s="201"/>
    </row>
    <row r="40" spans="1:3" ht="15" customHeight="1">
      <c r="A40" s="200"/>
      <c r="B40" s="201"/>
      <c r="C40" s="201"/>
    </row>
    <row r="41" spans="1:3" ht="15" customHeight="1">
      <c r="A41" s="200"/>
      <c r="B41" s="201"/>
      <c r="C41" s="201"/>
    </row>
    <row r="48" spans="1:3" ht="15" customHeight="1">
      <c r="A48" s="200"/>
      <c r="B48" s="200"/>
      <c r="C48" s="200"/>
    </row>
    <row r="49" spans="1:3" s="207" customFormat="1" ht="15" customHeight="1">
      <c r="A49" s="206" t="s">
        <v>278</v>
      </c>
      <c r="B49" s="206"/>
      <c r="C49" s="230" t="s">
        <v>399</v>
      </c>
    </row>
  </sheetData>
  <mergeCells count="2">
    <mergeCell ref="A15:B15"/>
    <mergeCell ref="A17:C17"/>
  </mergeCell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6"/>
      <c r="C1" s="6"/>
      <c r="D1" s="6"/>
      <c r="E1" s="6"/>
      <c r="F1" s="6"/>
      <c r="G1" s="6"/>
    </row>
    <row r="2" spans="1:7" ht="12.75">
      <c r="A2" s="5" t="s">
        <v>400</v>
      </c>
      <c r="B2" s="6"/>
      <c r="C2" s="6"/>
      <c r="D2" s="6"/>
      <c r="E2" s="6"/>
      <c r="F2" s="6"/>
      <c r="G2" s="6"/>
    </row>
    <row r="3" spans="1:7" ht="12.75">
      <c r="A3" s="5" t="s">
        <v>81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195</v>
      </c>
      <c r="B5" s="6"/>
      <c r="C5" s="6"/>
      <c r="D5" s="6"/>
      <c r="E5" s="6"/>
      <c r="F5" s="6"/>
      <c r="G5" s="6"/>
    </row>
    <row r="6" spans="1:7" ht="30.75" customHeight="1">
      <c r="A6" s="8" t="s">
        <v>163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164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70" t="s">
        <v>165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3174</v>
      </c>
      <c r="D18" s="75">
        <v>32823</v>
      </c>
      <c r="E18" s="75">
        <v>7477</v>
      </c>
      <c r="F18" s="75">
        <v>5482</v>
      </c>
      <c r="G18" s="75">
        <v>48956</v>
      </c>
    </row>
    <row r="19" spans="1:7" ht="12" customHeight="1">
      <c r="A19" s="76">
        <v>20</v>
      </c>
      <c r="B19" s="77">
        <v>24.9</v>
      </c>
      <c r="C19" s="78">
        <v>23483</v>
      </c>
      <c r="D19" s="78">
        <v>207611</v>
      </c>
      <c r="E19" s="78">
        <v>146078</v>
      </c>
      <c r="F19" s="78">
        <v>33550</v>
      </c>
      <c r="G19" s="78">
        <v>410722</v>
      </c>
    </row>
    <row r="20" spans="1:7" ht="12" customHeight="1">
      <c r="A20" s="79">
        <v>25</v>
      </c>
      <c r="B20" s="80">
        <v>29.9</v>
      </c>
      <c r="C20" s="81">
        <v>44824</v>
      </c>
      <c r="D20" s="81">
        <v>399028</v>
      </c>
      <c r="E20" s="81">
        <v>267988</v>
      </c>
      <c r="F20" s="81">
        <v>48547</v>
      </c>
      <c r="G20" s="81">
        <v>760387</v>
      </c>
    </row>
    <row r="21" spans="1:7" ht="12" customHeight="1">
      <c r="A21" s="76">
        <v>30</v>
      </c>
      <c r="B21" s="77">
        <v>34.9</v>
      </c>
      <c r="C21" s="78">
        <v>69854</v>
      </c>
      <c r="D21" s="78">
        <v>698179</v>
      </c>
      <c r="E21" s="78">
        <v>271906</v>
      </c>
      <c r="F21" s="78">
        <v>68798</v>
      </c>
      <c r="G21" s="78">
        <v>1108737</v>
      </c>
    </row>
    <row r="22" spans="1:7" ht="12" customHeight="1">
      <c r="A22" s="79">
        <v>35</v>
      </c>
      <c r="B22" s="80">
        <v>39.9</v>
      </c>
      <c r="C22" s="81">
        <v>87506</v>
      </c>
      <c r="D22" s="81">
        <v>1211704</v>
      </c>
      <c r="E22" s="81">
        <v>337772</v>
      </c>
      <c r="F22" s="81">
        <v>99610</v>
      </c>
      <c r="G22" s="81">
        <v>1736592</v>
      </c>
    </row>
    <row r="23" spans="1:7" ht="12" customHeight="1">
      <c r="A23" s="76">
        <v>40</v>
      </c>
      <c r="B23" s="77">
        <v>44.9</v>
      </c>
      <c r="C23" s="78">
        <v>126008</v>
      </c>
      <c r="D23" s="78">
        <v>2044777</v>
      </c>
      <c r="E23" s="78">
        <v>458803</v>
      </c>
      <c r="F23" s="78">
        <v>125642</v>
      </c>
      <c r="G23" s="78">
        <v>2755230</v>
      </c>
    </row>
    <row r="24" spans="1:7" ht="12" customHeight="1">
      <c r="A24" s="79">
        <v>45</v>
      </c>
      <c r="B24" s="80">
        <v>49.9</v>
      </c>
      <c r="C24" s="81">
        <v>168561</v>
      </c>
      <c r="D24" s="81">
        <v>3066108</v>
      </c>
      <c r="E24" s="81">
        <v>657326</v>
      </c>
      <c r="F24" s="81">
        <v>125405</v>
      </c>
      <c r="G24" s="81">
        <v>4017400</v>
      </c>
    </row>
    <row r="25" spans="1:7" ht="12" customHeight="1">
      <c r="A25" s="76">
        <v>50</v>
      </c>
      <c r="B25" s="77">
        <v>54.9</v>
      </c>
      <c r="C25" s="78">
        <v>211837</v>
      </c>
      <c r="D25" s="78">
        <v>3620704</v>
      </c>
      <c r="E25" s="78">
        <v>702475</v>
      </c>
      <c r="F25" s="78">
        <v>98542</v>
      </c>
      <c r="G25" s="78">
        <v>4633558</v>
      </c>
    </row>
    <row r="26" spans="1:7" ht="12" customHeight="1">
      <c r="A26" s="79">
        <v>55</v>
      </c>
      <c r="B26" s="80">
        <v>59.9</v>
      </c>
      <c r="C26" s="81">
        <v>248699</v>
      </c>
      <c r="D26" s="81">
        <v>4012303</v>
      </c>
      <c r="E26" s="81">
        <v>772213</v>
      </c>
      <c r="F26" s="81">
        <v>82148</v>
      </c>
      <c r="G26" s="81">
        <v>5115363</v>
      </c>
    </row>
    <row r="27" spans="1:7" ht="12" customHeight="1">
      <c r="A27" s="76">
        <v>60</v>
      </c>
      <c r="B27" s="77">
        <v>64.9</v>
      </c>
      <c r="C27" s="78">
        <v>271283</v>
      </c>
      <c r="D27" s="78">
        <v>3844845</v>
      </c>
      <c r="E27" s="78">
        <v>899402</v>
      </c>
      <c r="F27" s="78">
        <v>62129</v>
      </c>
      <c r="G27" s="78">
        <v>5077659</v>
      </c>
    </row>
    <row r="28" spans="1:7" ht="12" customHeight="1">
      <c r="A28" s="79">
        <v>65</v>
      </c>
      <c r="B28" s="80">
        <v>69.9</v>
      </c>
      <c r="C28" s="81">
        <v>277788</v>
      </c>
      <c r="D28" s="81">
        <v>3615790</v>
      </c>
      <c r="E28" s="81">
        <v>969136</v>
      </c>
      <c r="F28" s="81">
        <v>56795</v>
      </c>
      <c r="G28" s="81">
        <v>4919509</v>
      </c>
    </row>
    <row r="29" spans="1:7" ht="12" customHeight="1">
      <c r="A29" s="76">
        <v>70</v>
      </c>
      <c r="B29" s="77">
        <v>74.9</v>
      </c>
      <c r="C29" s="78">
        <v>347258</v>
      </c>
      <c r="D29" s="78">
        <v>3701537</v>
      </c>
      <c r="E29" s="78">
        <v>1046400</v>
      </c>
      <c r="F29" s="78">
        <v>51283</v>
      </c>
      <c r="G29" s="78">
        <v>5146478</v>
      </c>
    </row>
    <row r="30" spans="1:7" ht="12" customHeight="1">
      <c r="A30" s="79">
        <v>75</v>
      </c>
      <c r="B30" s="80">
        <v>79.9</v>
      </c>
      <c r="C30" s="81">
        <v>355620</v>
      </c>
      <c r="D30" s="81">
        <v>3817898</v>
      </c>
      <c r="E30" s="81">
        <v>1025757</v>
      </c>
      <c r="F30" s="81">
        <v>50849</v>
      </c>
      <c r="G30" s="81">
        <v>5250124</v>
      </c>
    </row>
    <row r="31" spans="1:7" ht="12" customHeight="1">
      <c r="A31" s="76">
        <v>80</v>
      </c>
      <c r="B31" s="77">
        <v>84.9</v>
      </c>
      <c r="C31" s="78">
        <v>472024</v>
      </c>
      <c r="D31" s="78">
        <v>3982081</v>
      </c>
      <c r="E31" s="78">
        <v>1041879</v>
      </c>
      <c r="F31" s="78">
        <v>38618</v>
      </c>
      <c r="G31" s="78">
        <v>5534602</v>
      </c>
    </row>
    <row r="32" spans="1:7" ht="12" customHeight="1">
      <c r="A32" s="79">
        <v>85</v>
      </c>
      <c r="B32" s="80">
        <v>89.9</v>
      </c>
      <c r="C32" s="81">
        <v>542928</v>
      </c>
      <c r="D32" s="81">
        <v>4016331</v>
      </c>
      <c r="E32" s="81">
        <v>989246</v>
      </c>
      <c r="F32" s="81">
        <v>43895</v>
      </c>
      <c r="G32" s="81">
        <v>5592400</v>
      </c>
    </row>
    <row r="33" spans="1:7" ht="12" customHeight="1">
      <c r="A33" s="76">
        <v>90</v>
      </c>
      <c r="B33" s="77">
        <v>94.9</v>
      </c>
      <c r="C33" s="78">
        <v>502539</v>
      </c>
      <c r="D33" s="78">
        <v>4214556</v>
      </c>
      <c r="E33" s="78">
        <v>907006</v>
      </c>
      <c r="F33" s="78">
        <v>38060</v>
      </c>
      <c r="G33" s="78">
        <v>5662161</v>
      </c>
    </row>
    <row r="34" spans="1:7" ht="12" customHeight="1">
      <c r="A34" s="79">
        <v>95</v>
      </c>
      <c r="B34" s="80">
        <v>99.9</v>
      </c>
      <c r="C34" s="81">
        <v>524701</v>
      </c>
      <c r="D34" s="81">
        <v>4189512</v>
      </c>
      <c r="E34" s="81">
        <v>856213</v>
      </c>
      <c r="F34" s="81">
        <v>40042</v>
      </c>
      <c r="G34" s="81">
        <v>5610468</v>
      </c>
    </row>
    <row r="35" spans="1:7" ht="12" customHeight="1">
      <c r="A35" s="76">
        <v>100</v>
      </c>
      <c r="B35" s="77">
        <v>119.9</v>
      </c>
      <c r="C35" s="78">
        <v>2296692</v>
      </c>
      <c r="D35" s="78">
        <v>16071057</v>
      </c>
      <c r="E35" s="78">
        <v>2879001</v>
      </c>
      <c r="F35" s="78">
        <v>128728</v>
      </c>
      <c r="G35" s="78">
        <v>21375478</v>
      </c>
    </row>
    <row r="36" spans="1:7" ht="12" customHeight="1">
      <c r="A36" s="79">
        <v>120</v>
      </c>
      <c r="B36" s="80">
        <v>149.9</v>
      </c>
      <c r="C36" s="81">
        <v>3627940</v>
      </c>
      <c r="D36" s="81">
        <v>19246979</v>
      </c>
      <c r="E36" s="81">
        <v>3264836</v>
      </c>
      <c r="F36" s="81">
        <v>133127</v>
      </c>
      <c r="G36" s="81">
        <v>26272882</v>
      </c>
    </row>
    <row r="37" spans="1:7" ht="12" customHeight="1">
      <c r="A37" s="76">
        <v>150</v>
      </c>
      <c r="B37" s="77">
        <v>199.9</v>
      </c>
      <c r="C37" s="78">
        <v>6587479</v>
      </c>
      <c r="D37" s="78">
        <v>21998944</v>
      </c>
      <c r="E37" s="78">
        <v>3651750</v>
      </c>
      <c r="F37" s="78">
        <v>239090</v>
      </c>
      <c r="G37" s="78">
        <v>32477263</v>
      </c>
    </row>
    <row r="38" spans="1:7" ht="12" customHeight="1">
      <c r="A38" s="82">
        <v>200</v>
      </c>
      <c r="B38" s="83" t="s">
        <v>194</v>
      </c>
      <c r="C38" s="84">
        <v>35021422</v>
      </c>
      <c r="D38" s="84">
        <v>56941166</v>
      </c>
      <c r="E38" s="84">
        <v>20652294</v>
      </c>
      <c r="F38" s="84">
        <v>2477250</v>
      </c>
      <c r="G38" s="84">
        <v>115092132</v>
      </c>
    </row>
    <row r="39" spans="1:7" ht="18" customHeight="1">
      <c r="A39" s="143" t="s">
        <v>79</v>
      </c>
      <c r="B39" s="144"/>
      <c r="C39" s="145">
        <v>51811620</v>
      </c>
      <c r="D39" s="145">
        <v>160933933</v>
      </c>
      <c r="E39" s="145">
        <v>41804958</v>
      </c>
      <c r="F39" s="145">
        <v>4047590</v>
      </c>
      <c r="G39" s="145">
        <v>258598101</v>
      </c>
    </row>
    <row r="40" spans="1:7" ht="24" customHeight="1">
      <c r="A40" s="70" t="s">
        <v>196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0.006126038907874334</v>
      </c>
      <c r="D41" s="85">
        <v>0.02039532582603322</v>
      </c>
      <c r="E41" s="85">
        <v>0.017885438373123112</v>
      </c>
      <c r="F41" s="85">
        <v>0.1354386190300895</v>
      </c>
      <c r="G41" s="85">
        <v>0.018931306846680984</v>
      </c>
    </row>
    <row r="42" spans="1:7" ht="12" customHeight="1">
      <c r="A42" s="76">
        <v>20</v>
      </c>
      <c r="B42" s="77">
        <v>24.9</v>
      </c>
      <c r="C42" s="86">
        <v>0.04532380960101228</v>
      </c>
      <c r="D42" s="86">
        <v>0.12900386893545937</v>
      </c>
      <c r="E42" s="86">
        <v>0.3494274530786516</v>
      </c>
      <c r="F42" s="86">
        <v>0.8288883014336926</v>
      </c>
      <c r="G42" s="86">
        <v>0.15882637900732305</v>
      </c>
    </row>
    <row r="43" spans="1:7" ht="12" customHeight="1">
      <c r="A43" s="79">
        <v>25</v>
      </c>
      <c r="B43" s="80">
        <v>29.9</v>
      </c>
      <c r="C43" s="87">
        <v>0.08651341147024548</v>
      </c>
      <c r="D43" s="87">
        <v>0.2479452235843885</v>
      </c>
      <c r="E43" s="87">
        <v>0.6410435814814118</v>
      </c>
      <c r="F43" s="87">
        <v>1.1994050780835015</v>
      </c>
      <c r="G43" s="87">
        <v>0.2940419891173138</v>
      </c>
    </row>
    <row r="44" spans="1:7" ht="12" customHeight="1">
      <c r="A44" s="76">
        <v>30</v>
      </c>
      <c r="B44" s="77">
        <v>34.9</v>
      </c>
      <c r="C44" s="86">
        <v>0.13482303776643154</v>
      </c>
      <c r="D44" s="86">
        <v>0.4338295765132391</v>
      </c>
      <c r="E44" s="86">
        <v>0.6504156755760884</v>
      </c>
      <c r="F44" s="86">
        <v>1.6997274921620025</v>
      </c>
      <c r="G44" s="86">
        <v>0.42874908814585616</v>
      </c>
    </row>
    <row r="45" spans="1:7" ht="12" customHeight="1">
      <c r="A45" s="79">
        <v>35</v>
      </c>
      <c r="B45" s="80">
        <v>39.9</v>
      </c>
      <c r="C45" s="87">
        <v>0.16889261520871188</v>
      </c>
      <c r="D45" s="87">
        <v>0.7529201439450312</v>
      </c>
      <c r="E45" s="87">
        <v>0.8079711502162016</v>
      </c>
      <c r="F45" s="87">
        <v>2.460970602259616</v>
      </c>
      <c r="G45" s="87">
        <v>0.6715408942620195</v>
      </c>
    </row>
    <row r="46" spans="1:7" ht="12" customHeight="1">
      <c r="A46" s="76">
        <v>40</v>
      </c>
      <c r="B46" s="77">
        <v>44.9</v>
      </c>
      <c r="C46" s="86">
        <v>0.24320413065640487</v>
      </c>
      <c r="D46" s="86">
        <v>1.2705692092916165</v>
      </c>
      <c r="E46" s="86">
        <v>1.0974846572026218</v>
      </c>
      <c r="F46" s="86">
        <v>3.104118747205127</v>
      </c>
      <c r="G46" s="86">
        <v>1.065448659269157</v>
      </c>
    </row>
    <row r="47" spans="1:7" ht="12" customHeight="1">
      <c r="A47" s="79">
        <v>45</v>
      </c>
      <c r="B47" s="80">
        <v>49.9</v>
      </c>
      <c r="C47" s="87">
        <v>0.32533435549785933</v>
      </c>
      <c r="D47" s="87">
        <v>1.9051967119948532</v>
      </c>
      <c r="E47" s="87">
        <v>1.572363737334696</v>
      </c>
      <c r="F47" s="87">
        <v>3.0982634110668323</v>
      </c>
      <c r="G47" s="87">
        <v>1.5535303563578762</v>
      </c>
    </row>
    <row r="48" spans="1:7" ht="12" customHeight="1">
      <c r="A48" s="76">
        <v>50</v>
      </c>
      <c r="B48" s="77">
        <v>54.9</v>
      </c>
      <c r="C48" s="86">
        <v>0.40886002020396195</v>
      </c>
      <c r="D48" s="86">
        <v>2.2498076897182395</v>
      </c>
      <c r="E48" s="86">
        <v>1.6803628890142648</v>
      </c>
      <c r="F48" s="86">
        <v>2.4345845305478075</v>
      </c>
      <c r="G48" s="86">
        <v>1.7917989274020232</v>
      </c>
    </row>
    <row r="49" spans="1:7" ht="12" customHeight="1">
      <c r="A49" s="79">
        <v>55</v>
      </c>
      <c r="B49" s="80">
        <v>59.9</v>
      </c>
      <c r="C49" s="87">
        <v>0.4800062225423563</v>
      </c>
      <c r="D49" s="87">
        <v>2.49313673332025</v>
      </c>
      <c r="E49" s="87">
        <v>1.8471804229536601</v>
      </c>
      <c r="F49" s="87">
        <v>2.029553388559612</v>
      </c>
      <c r="G49" s="87">
        <v>1.9781131339398352</v>
      </c>
    </row>
    <row r="50" spans="1:7" ht="12" customHeight="1">
      <c r="A50" s="76">
        <v>60</v>
      </c>
      <c r="B50" s="77">
        <v>64.9</v>
      </c>
      <c r="C50" s="86">
        <v>0.5235949001401616</v>
      </c>
      <c r="D50" s="86">
        <v>2.3890828542666633</v>
      </c>
      <c r="E50" s="86">
        <v>2.1514242401583084</v>
      </c>
      <c r="F50" s="86">
        <v>1.5349627803211292</v>
      </c>
      <c r="G50" s="86">
        <v>1.9635329804684065</v>
      </c>
    </row>
    <row r="51" spans="1:7" ht="12" customHeight="1">
      <c r="A51" s="79">
        <v>65</v>
      </c>
      <c r="B51" s="80">
        <v>69.9</v>
      </c>
      <c r="C51" s="87">
        <v>0.5361499987840566</v>
      </c>
      <c r="D51" s="87">
        <v>2.246754262819141</v>
      </c>
      <c r="E51" s="87">
        <v>2.318232205854626</v>
      </c>
      <c r="F51" s="87">
        <v>1.403180658120017</v>
      </c>
      <c r="G51" s="87">
        <v>1.9023763055398464</v>
      </c>
    </row>
    <row r="52" spans="1:7" ht="12" customHeight="1">
      <c r="A52" s="76">
        <v>70</v>
      </c>
      <c r="B52" s="77">
        <v>74.9</v>
      </c>
      <c r="C52" s="86">
        <v>0.6702318900663596</v>
      </c>
      <c r="D52" s="86">
        <v>2.3000351330505295</v>
      </c>
      <c r="E52" s="86">
        <v>2.5030523891448473</v>
      </c>
      <c r="F52" s="86">
        <v>1.26700085730027</v>
      </c>
      <c r="G52" s="86">
        <v>1.9901453181978317</v>
      </c>
    </row>
    <row r="53" spans="1:7" ht="12" customHeight="1">
      <c r="A53" s="79">
        <v>75</v>
      </c>
      <c r="B53" s="80">
        <v>79.9</v>
      </c>
      <c r="C53" s="87">
        <v>0.6863711267858446</v>
      </c>
      <c r="D53" s="87">
        <v>2.372338716161246</v>
      </c>
      <c r="E53" s="87">
        <v>2.4536730786812413</v>
      </c>
      <c r="F53" s="87">
        <v>1.2562784274098908</v>
      </c>
      <c r="G53" s="87">
        <v>2.030225272226574</v>
      </c>
    </row>
    <row r="54" spans="1:7" ht="12" customHeight="1">
      <c r="A54" s="76">
        <v>80</v>
      </c>
      <c r="B54" s="77">
        <v>84.9</v>
      </c>
      <c r="C54" s="86">
        <v>0.9110388750631615</v>
      </c>
      <c r="D54" s="86">
        <v>2.474357598655095</v>
      </c>
      <c r="E54" s="86">
        <v>2.492237882406197</v>
      </c>
      <c r="F54" s="86">
        <v>0.9540986117665079</v>
      </c>
      <c r="G54" s="86">
        <v>2.1402330406130865</v>
      </c>
    </row>
    <row r="55" spans="1:7" ht="12" customHeight="1">
      <c r="A55" s="79">
        <v>85</v>
      </c>
      <c r="B55" s="80">
        <v>89.9</v>
      </c>
      <c r="C55" s="87">
        <v>1.0478884852471317</v>
      </c>
      <c r="D55" s="87">
        <v>2.495639623745478</v>
      </c>
      <c r="E55" s="87">
        <v>2.366336547928119</v>
      </c>
      <c r="F55" s="87">
        <v>1.084472488567271</v>
      </c>
      <c r="G55" s="87">
        <v>2.1625835527693997</v>
      </c>
    </row>
    <row r="56" spans="1:7" ht="12" customHeight="1">
      <c r="A56" s="76">
        <v>90</v>
      </c>
      <c r="B56" s="77">
        <v>94.9</v>
      </c>
      <c r="C56" s="86">
        <v>0.9699349296547762</v>
      </c>
      <c r="D56" s="86">
        <v>2.6188112857466797</v>
      </c>
      <c r="E56" s="86">
        <v>2.1696134702491507</v>
      </c>
      <c r="F56" s="86">
        <v>0.9403126304788775</v>
      </c>
      <c r="G56" s="86">
        <v>2.1895601623153453</v>
      </c>
    </row>
    <row r="57" spans="1:7" ht="12" customHeight="1">
      <c r="A57" s="79">
        <v>95</v>
      </c>
      <c r="B57" s="80">
        <v>99.9</v>
      </c>
      <c r="C57" s="87">
        <v>1.0127091181476278</v>
      </c>
      <c r="D57" s="87">
        <v>2.6032496204513933</v>
      </c>
      <c r="E57" s="87">
        <v>2.0481135275868474</v>
      </c>
      <c r="F57" s="87">
        <v>0.9892800407155863</v>
      </c>
      <c r="G57" s="87">
        <v>2.1695704563584557</v>
      </c>
    </row>
    <row r="58" spans="1:7" ht="12" customHeight="1">
      <c r="A58" s="76">
        <v>100</v>
      </c>
      <c r="B58" s="77">
        <v>119.9</v>
      </c>
      <c r="C58" s="86">
        <v>4.432773960744713</v>
      </c>
      <c r="D58" s="86">
        <v>9.986120826364195</v>
      </c>
      <c r="E58" s="86">
        <v>6.886745347286319</v>
      </c>
      <c r="F58" s="86">
        <v>3.1803616473012335</v>
      </c>
      <c r="G58" s="86">
        <v>8.265906794110604</v>
      </c>
    </row>
    <row r="59" spans="1:7" ht="12" customHeight="1">
      <c r="A59" s="79">
        <v>120</v>
      </c>
      <c r="B59" s="80">
        <v>149.9</v>
      </c>
      <c r="C59" s="87">
        <v>7.00217441570057</v>
      </c>
      <c r="D59" s="87">
        <v>11.959552992469275</v>
      </c>
      <c r="E59" s="87">
        <v>7.809686114264245</v>
      </c>
      <c r="F59" s="87">
        <v>3.2890436037246853</v>
      </c>
      <c r="G59" s="87">
        <v>10.15973508637637</v>
      </c>
    </row>
    <row r="60" spans="1:7" ht="12" customHeight="1">
      <c r="A60" s="76">
        <v>150</v>
      </c>
      <c r="B60" s="77">
        <v>199.9</v>
      </c>
      <c r="C60" s="86">
        <v>12.714288802396064</v>
      </c>
      <c r="D60" s="86">
        <v>13.669549727589146</v>
      </c>
      <c r="E60" s="86">
        <v>8.7352079148124</v>
      </c>
      <c r="F60" s="86">
        <v>5.906971802974115</v>
      </c>
      <c r="G60" s="86">
        <v>12.558971962442989</v>
      </c>
    </row>
    <row r="61" spans="1:7" ht="12" customHeight="1">
      <c r="A61" s="82">
        <v>200</v>
      </c>
      <c r="B61" s="83" t="s">
        <v>194</v>
      </c>
      <c r="C61" s="88">
        <v>67.59375985541467</v>
      </c>
      <c r="D61" s="88">
        <v>35.381702875552044</v>
      </c>
      <c r="E61" s="88">
        <v>49.401542276396974</v>
      </c>
      <c r="F61" s="88">
        <v>61.20308628097213</v>
      </c>
      <c r="G61" s="88">
        <v>44.50617833423301</v>
      </c>
    </row>
    <row r="62" spans="1:7" ht="18" customHeight="1">
      <c r="A62" s="143" t="s">
        <v>79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214" customWidth="1"/>
    <col min="9" max="9" width="20.33203125" style="214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="212" customFormat="1" ht="20.25">
      <c r="A7" s="211" t="s">
        <v>241</v>
      </c>
    </row>
    <row r="8" s="212" customFormat="1" ht="20.25">
      <c r="A8" s="211" t="s">
        <v>408</v>
      </c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215</v>
      </c>
    </row>
    <row r="11" ht="7.5" customHeight="1">
      <c r="A11" s="215"/>
    </row>
    <row r="12" ht="15.75" customHeight="1">
      <c r="A12" s="208" t="s">
        <v>242</v>
      </c>
    </row>
    <row r="13" ht="15.75" customHeight="1">
      <c r="A13" s="208" t="s">
        <v>409</v>
      </c>
    </row>
    <row r="14" ht="15.75" customHeight="1">
      <c r="A14" s="208" t="s">
        <v>243</v>
      </c>
    </row>
    <row r="15" ht="4.5" customHeight="1">
      <c r="A15" s="215"/>
    </row>
    <row r="16" ht="15.75" customHeight="1">
      <c r="A16" s="209" t="s">
        <v>283</v>
      </c>
    </row>
    <row r="17" ht="15.75" customHeight="1">
      <c r="A17" s="216" t="s">
        <v>284</v>
      </c>
    </row>
    <row r="18" ht="15.75" customHeight="1">
      <c r="A18" s="209" t="s">
        <v>216</v>
      </c>
    </row>
    <row r="19" ht="4.5" customHeight="1">
      <c r="A19" s="215"/>
    </row>
    <row r="20" ht="15.75" customHeight="1">
      <c r="A20" s="213" t="s">
        <v>239</v>
      </c>
    </row>
    <row r="21" ht="15.75" customHeight="1">
      <c r="A21" s="208" t="s">
        <v>217</v>
      </c>
    </row>
    <row r="22" ht="4.5" customHeight="1">
      <c r="A22" s="215"/>
    </row>
    <row r="23" ht="15.75" customHeight="1">
      <c r="A23" s="208" t="s">
        <v>244</v>
      </c>
    </row>
    <row r="24" ht="15.75" customHeight="1">
      <c r="A24" s="208" t="s">
        <v>245</v>
      </c>
    </row>
    <row r="25" spans="1:6" ht="15.75" customHeight="1">
      <c r="A25" s="208" t="s">
        <v>282</v>
      </c>
      <c r="B25" s="217"/>
      <c r="C25" s="217"/>
      <c r="D25" s="217"/>
      <c r="E25" s="217"/>
      <c r="F25" s="217"/>
    </row>
    <row r="26" ht="4.5" customHeight="1">
      <c r="A26" s="215"/>
    </row>
    <row r="27" ht="15.75" customHeight="1">
      <c r="A27" s="218" t="s">
        <v>246</v>
      </c>
    </row>
    <row r="28" ht="15.75" customHeight="1">
      <c r="A28" s="218" t="s">
        <v>247</v>
      </c>
    </row>
    <row r="29" ht="15.75" customHeight="1">
      <c r="A29" s="208" t="s">
        <v>248</v>
      </c>
    </row>
    <row r="30" ht="15.75" customHeight="1">
      <c r="A30" s="208" t="s">
        <v>249</v>
      </c>
    </row>
    <row r="31" ht="15.75" customHeight="1">
      <c r="A31" s="208" t="s">
        <v>250</v>
      </c>
    </row>
    <row r="32" ht="4.5" customHeight="1">
      <c r="A32" s="215"/>
    </row>
    <row r="33" ht="15.75" customHeight="1">
      <c r="A33" s="208" t="s">
        <v>251</v>
      </c>
    </row>
    <row r="34" ht="15.75" customHeight="1">
      <c r="A34" s="218" t="s">
        <v>252</v>
      </c>
    </row>
    <row r="35" ht="15.75" customHeight="1">
      <c r="A35" s="218" t="s">
        <v>253</v>
      </c>
    </row>
    <row r="36" ht="15.75" customHeight="1">
      <c r="A36" s="218" t="s">
        <v>254</v>
      </c>
    </row>
    <row r="37" ht="15.75" customHeight="1">
      <c r="A37" s="218" t="s">
        <v>255</v>
      </c>
    </row>
    <row r="38" ht="4.5" customHeight="1">
      <c r="A38" s="215"/>
    </row>
    <row r="39" ht="15.75" customHeight="1">
      <c r="A39" s="208" t="s">
        <v>256</v>
      </c>
    </row>
    <row r="40" ht="15.75" customHeight="1">
      <c r="A40" s="208" t="s">
        <v>257</v>
      </c>
    </row>
    <row r="41" ht="15.75" customHeight="1">
      <c r="A41" s="208" t="s">
        <v>258</v>
      </c>
    </row>
    <row r="42" ht="15.75" customHeight="1">
      <c r="A42" s="208" t="s">
        <v>259</v>
      </c>
    </row>
    <row r="43" ht="15.75" customHeight="1">
      <c r="A43" s="208"/>
    </row>
    <row r="44" spans="1:6" ht="15.75" customHeight="1">
      <c r="A44" s="234"/>
      <c r="B44" s="217"/>
      <c r="C44" s="217"/>
      <c r="D44" s="217"/>
      <c r="E44" s="217"/>
      <c r="F44" s="217"/>
    </row>
    <row r="45" spans="1:6" ht="15.75" customHeight="1">
      <c r="A45" s="234"/>
      <c r="B45" s="217"/>
      <c r="C45" s="217"/>
      <c r="D45" s="217"/>
      <c r="E45" s="217"/>
      <c r="F45" s="217"/>
    </row>
    <row r="46" ht="15.75" customHeight="1">
      <c r="A46" s="213" t="s">
        <v>260</v>
      </c>
    </row>
    <row r="47" ht="15.75" customHeight="1">
      <c r="A47" s="208" t="s">
        <v>261</v>
      </c>
    </row>
    <row r="48" ht="15.75" customHeight="1">
      <c r="A48" s="208" t="s">
        <v>262</v>
      </c>
    </row>
    <row r="49" ht="4.5" customHeight="1">
      <c r="A49" s="215"/>
    </row>
    <row r="50" ht="15.75" customHeight="1">
      <c r="A50" s="233" t="s">
        <v>285</v>
      </c>
    </row>
    <row r="51" ht="15.75" customHeight="1">
      <c r="A51" s="208"/>
    </row>
    <row r="52" ht="15.75" customHeight="1">
      <c r="A52" s="208" t="s">
        <v>263</v>
      </c>
    </row>
    <row r="53" spans="1:6" s="209" customFormat="1" ht="15.75" customHeight="1">
      <c r="A53" s="208"/>
      <c r="D53" s="210"/>
      <c r="E53" s="210"/>
      <c r="F53" s="210"/>
    </row>
    <row r="54" spans="1:6" s="209" customFormat="1" ht="15.75" customHeight="1">
      <c r="A54" s="208" t="s">
        <v>226</v>
      </c>
      <c r="D54" s="210"/>
      <c r="E54" s="210"/>
      <c r="F54" s="210"/>
    </row>
    <row r="55" spans="1:6" s="209" customFormat="1" ht="15.75" customHeight="1">
      <c r="A55" s="208" t="s">
        <v>228</v>
      </c>
      <c r="C55" s="209" t="s">
        <v>273</v>
      </c>
      <c r="D55" s="210"/>
      <c r="E55" s="210"/>
      <c r="F55" s="232" t="s">
        <v>274</v>
      </c>
    </row>
    <row r="56" spans="1:6" s="209" customFormat="1" ht="15.75" customHeight="1">
      <c r="A56" s="208" t="s">
        <v>227</v>
      </c>
      <c r="C56" s="209" t="s">
        <v>277</v>
      </c>
      <c r="D56" s="210"/>
      <c r="E56" s="210"/>
      <c r="F56" s="232" t="s">
        <v>276</v>
      </c>
    </row>
    <row r="57" spans="1:6" s="209" customFormat="1" ht="15.75" customHeight="1">
      <c r="A57" s="208"/>
      <c r="D57" s="210"/>
      <c r="E57" s="210"/>
      <c r="F57" s="210"/>
    </row>
    <row r="58" spans="1:9" s="209" customFormat="1" ht="15.75" customHeight="1">
      <c r="A58" s="219"/>
      <c r="B58" s="220"/>
      <c r="C58" s="220"/>
      <c r="D58" s="221"/>
      <c r="E58" s="221"/>
      <c r="F58" s="221"/>
      <c r="G58" s="220"/>
      <c r="H58" s="220"/>
      <c r="I58" s="220"/>
    </row>
    <row r="59" spans="1:9" s="222" customFormat="1" ht="15.75" customHeight="1">
      <c r="A59" s="222" t="s">
        <v>229</v>
      </c>
      <c r="D59" s="222" t="s">
        <v>275</v>
      </c>
      <c r="I59" s="223"/>
    </row>
    <row r="60" spans="1:9" s="222" customFormat="1" ht="15.75" customHeight="1">
      <c r="A60" s="222" t="s">
        <v>230</v>
      </c>
      <c r="D60" s="222" t="s">
        <v>231</v>
      </c>
      <c r="I60" s="223"/>
    </row>
    <row r="61" spans="1:9" s="222" customFormat="1" ht="15.75" customHeight="1">
      <c r="A61" s="222" t="s">
        <v>232</v>
      </c>
      <c r="D61" s="222" t="s">
        <v>233</v>
      </c>
      <c r="I61" s="223"/>
    </row>
    <row r="62" spans="1:9" s="222" customFormat="1" ht="15.75" customHeight="1">
      <c r="A62" s="222" t="s">
        <v>234</v>
      </c>
      <c r="D62" s="222" t="s">
        <v>410</v>
      </c>
      <c r="I62" s="223"/>
    </row>
    <row r="63" spans="1:9" s="209" customFormat="1" ht="15.75" customHeight="1">
      <c r="A63" s="224"/>
      <c r="B63" s="225"/>
      <c r="C63" s="225"/>
      <c r="D63" s="226"/>
      <c r="E63" s="226"/>
      <c r="F63" s="226"/>
      <c r="G63" s="225"/>
      <c r="H63" s="225"/>
      <c r="I63" s="225"/>
    </row>
  </sheetData>
  <hyperlinks>
    <hyperlink ref="A50" r:id="rId1" display="http://www.estv.admin.ch/dokumentation/00075/00076/00698/01008/index.html?lang=de"/>
    <hyperlink ref="F55" r:id="rId2" display="bruno.schneeberger@estv.admin.ch"/>
    <hyperlink ref="F56" r:id="rId3" display="daniel.schrag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5"/>
  <headerFooter alignWithMargins="0">
    <oddFooter>&amp;C&amp;P von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selection activeCell="A1" sqref="A1"/>
    </sheetView>
  </sheetViews>
  <sheetFormatPr defaultColWidth="12" defaultRowHeight="11.25"/>
  <cols>
    <col min="1" max="5" width="13.33203125" style="214" customWidth="1"/>
    <col min="6" max="8" width="16.5" style="214" customWidth="1"/>
    <col min="9" max="9" width="10.83203125" style="214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="212" customFormat="1" ht="20.25">
      <c r="A7" s="211" t="s">
        <v>241</v>
      </c>
    </row>
    <row r="8" s="212" customFormat="1" ht="20.25">
      <c r="A8" s="211" t="s">
        <v>408</v>
      </c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272</v>
      </c>
    </row>
    <row r="11" ht="15.75">
      <c r="A11" s="213"/>
    </row>
    <row r="12" ht="7.5" customHeight="1">
      <c r="A12" s="215"/>
    </row>
    <row r="13" ht="15.75" customHeight="1">
      <c r="A13" s="218" t="s">
        <v>271</v>
      </c>
    </row>
    <row r="14" ht="4.5" customHeight="1">
      <c r="A14" s="215"/>
    </row>
    <row r="15" ht="15.75" customHeight="1">
      <c r="A15" s="218" t="s">
        <v>264</v>
      </c>
    </row>
    <row r="16" ht="4.5" customHeight="1">
      <c r="A16" s="215"/>
    </row>
    <row r="17" spans="1:8" s="236" customFormat="1" ht="15.75" customHeight="1">
      <c r="A17" s="235"/>
      <c r="D17" s="237"/>
      <c r="E17" s="237"/>
      <c r="F17" s="238" t="s">
        <v>89</v>
      </c>
      <c r="G17" s="238" t="s">
        <v>91</v>
      </c>
      <c r="H17" s="238" t="s">
        <v>95</v>
      </c>
    </row>
    <row r="18" spans="1:8" s="236" customFormat="1" ht="15.75" customHeight="1">
      <c r="A18" s="235"/>
      <c r="D18" s="237"/>
      <c r="E18" s="237"/>
      <c r="F18" s="238"/>
      <c r="G18" s="238" t="s">
        <v>92</v>
      </c>
      <c r="H18" s="238"/>
    </row>
    <row r="19" spans="1:8" s="236" customFormat="1" ht="15.75" customHeight="1">
      <c r="A19" s="235"/>
      <c r="D19" s="237"/>
      <c r="E19" s="237"/>
      <c r="F19" s="239"/>
      <c r="G19" s="239"/>
      <c r="H19" s="239"/>
    </row>
    <row r="20" spans="1:8" s="236" customFormat="1" ht="15.75" customHeight="1">
      <c r="A20" s="240" t="s">
        <v>219</v>
      </c>
      <c r="B20" s="241"/>
      <c r="C20" s="241"/>
      <c r="D20" s="242"/>
      <c r="E20" s="242" t="s">
        <v>56</v>
      </c>
      <c r="F20" s="243">
        <v>30000</v>
      </c>
      <c r="G20" s="243">
        <v>30000</v>
      </c>
      <c r="H20" s="243">
        <v>30000</v>
      </c>
    </row>
    <row r="21" spans="1:8" s="3" customFormat="1" ht="4.5" customHeight="1">
      <c r="A21" s="244"/>
      <c r="F21" s="245"/>
      <c r="G21" s="245"/>
      <c r="H21" s="245"/>
    </row>
    <row r="22" spans="1:8" s="236" customFormat="1" ht="15.75" customHeight="1">
      <c r="A22" s="246" t="s">
        <v>97</v>
      </c>
      <c r="D22" s="237"/>
      <c r="E22" s="237"/>
      <c r="F22" s="247"/>
      <c r="G22" s="247"/>
      <c r="H22" s="247"/>
    </row>
    <row r="23" spans="1:8" s="236" customFormat="1" ht="15.75" customHeight="1">
      <c r="A23" s="248"/>
      <c r="D23" s="237"/>
      <c r="E23" s="237"/>
      <c r="F23" s="239"/>
      <c r="G23" s="239"/>
      <c r="H23" s="239"/>
    </row>
    <row r="24" spans="1:8" s="236" customFormat="1" ht="15.75" customHeight="1">
      <c r="A24" s="249" t="s">
        <v>89</v>
      </c>
      <c r="B24" s="241"/>
      <c r="C24" s="241"/>
      <c r="D24" s="242"/>
      <c r="E24" s="242" t="s">
        <v>221</v>
      </c>
      <c r="F24" s="243">
        <v>2500</v>
      </c>
      <c r="G24" s="243" t="s">
        <v>190</v>
      </c>
      <c r="H24" s="243" t="s">
        <v>190</v>
      </c>
    </row>
    <row r="25" spans="1:8" s="236" customFormat="1" ht="15.75" customHeight="1">
      <c r="A25" s="250"/>
      <c r="B25" s="251"/>
      <c r="C25" s="251"/>
      <c r="D25" s="252"/>
      <c r="E25" s="252"/>
      <c r="F25" s="253"/>
      <c r="G25" s="253"/>
      <c r="H25" s="253"/>
    </row>
    <row r="26" spans="1:8" s="236" customFormat="1" ht="15.75" customHeight="1">
      <c r="A26" s="249" t="s">
        <v>176</v>
      </c>
      <c r="B26" s="241"/>
      <c r="C26" s="241"/>
      <c r="D26" s="242"/>
      <c r="E26" s="242" t="s">
        <v>221</v>
      </c>
      <c r="F26" s="243" t="s">
        <v>190</v>
      </c>
      <c r="G26" s="243" t="s">
        <v>190</v>
      </c>
      <c r="H26" s="243" t="s">
        <v>190</v>
      </c>
    </row>
    <row r="27" spans="1:8" s="236" customFormat="1" ht="15.75" customHeight="1">
      <c r="A27" s="250"/>
      <c r="B27" s="251"/>
      <c r="C27" s="251"/>
      <c r="D27" s="252"/>
      <c r="E27" s="252"/>
      <c r="F27" s="253"/>
      <c r="G27" s="253"/>
      <c r="H27" s="253"/>
    </row>
    <row r="28" spans="1:8" s="236" customFormat="1" ht="15.75" customHeight="1">
      <c r="A28" s="249" t="s">
        <v>220</v>
      </c>
      <c r="B28" s="241"/>
      <c r="C28" s="241"/>
      <c r="D28" s="242"/>
      <c r="E28" s="242" t="s">
        <v>221</v>
      </c>
      <c r="F28" s="243">
        <v>6100</v>
      </c>
      <c r="G28" s="243">
        <v>6100</v>
      </c>
      <c r="H28" s="243">
        <v>6100</v>
      </c>
    </row>
    <row r="29" spans="1:8" s="236" customFormat="1" ht="15.75" customHeight="1">
      <c r="A29" s="250" t="s">
        <v>279</v>
      </c>
      <c r="B29" s="251"/>
      <c r="C29" s="251"/>
      <c r="D29" s="252"/>
      <c r="E29" s="252"/>
      <c r="F29" s="253"/>
      <c r="G29" s="253"/>
      <c r="H29" s="253"/>
    </row>
    <row r="30" spans="1:8" s="236" customFormat="1" ht="15.75" customHeight="1">
      <c r="A30" s="249" t="s">
        <v>280</v>
      </c>
      <c r="B30" s="241"/>
      <c r="C30" s="241"/>
      <c r="D30" s="242"/>
      <c r="E30" s="242" t="s">
        <v>221</v>
      </c>
      <c r="F30" s="243">
        <v>3100</v>
      </c>
      <c r="G30" s="243">
        <v>3100</v>
      </c>
      <c r="H30" s="243">
        <v>3100</v>
      </c>
    </row>
    <row r="31" spans="1:8" s="236" customFormat="1" ht="15.75" customHeight="1">
      <c r="A31" s="248" t="s">
        <v>222</v>
      </c>
      <c r="D31" s="237"/>
      <c r="E31" s="237"/>
      <c r="F31" s="247"/>
      <c r="G31" s="247"/>
      <c r="H31" s="247"/>
    </row>
    <row r="32" spans="1:8" s="236" customFormat="1" ht="15.75" customHeight="1">
      <c r="A32" s="249" t="s">
        <v>281</v>
      </c>
      <c r="B32" s="241"/>
      <c r="C32" s="241"/>
      <c r="D32" s="242"/>
      <c r="E32" s="242" t="s">
        <v>221</v>
      </c>
      <c r="F32" s="243">
        <v>700</v>
      </c>
      <c r="G32" s="243">
        <v>700</v>
      </c>
      <c r="H32" s="243">
        <v>700</v>
      </c>
    </row>
    <row r="33" spans="1:8" s="236" customFormat="1" ht="15.75" customHeight="1">
      <c r="A33" s="248" t="s">
        <v>223</v>
      </c>
      <c r="D33" s="237"/>
      <c r="E33" s="237"/>
      <c r="F33" s="247"/>
      <c r="G33" s="247"/>
      <c r="H33" s="247"/>
    </row>
    <row r="34" spans="1:8" s="236" customFormat="1" ht="15.75" customHeight="1">
      <c r="A34" s="249" t="s">
        <v>224</v>
      </c>
      <c r="B34" s="241"/>
      <c r="C34" s="241"/>
      <c r="D34" s="242"/>
      <c r="E34" s="242" t="s">
        <v>221</v>
      </c>
      <c r="F34" s="243">
        <v>12500</v>
      </c>
      <c r="G34" s="243" t="s">
        <v>190</v>
      </c>
      <c r="H34" s="243" t="s">
        <v>190</v>
      </c>
    </row>
    <row r="35" spans="1:8" s="236" customFormat="1" ht="15.75" customHeight="1">
      <c r="A35" s="254"/>
      <c r="D35" s="237"/>
      <c r="E35" s="237"/>
      <c r="F35" s="247"/>
      <c r="G35" s="247"/>
      <c r="H35" s="247"/>
    </row>
    <row r="36" spans="1:8" s="236" customFormat="1" ht="15.75" customHeight="1">
      <c r="A36" s="240" t="s">
        <v>225</v>
      </c>
      <c r="B36" s="241"/>
      <c r="C36" s="241"/>
      <c r="D36" s="242"/>
      <c r="E36" s="242" t="s">
        <v>56</v>
      </c>
      <c r="F36" s="243">
        <v>54900</v>
      </c>
      <c r="G36" s="243">
        <v>39900</v>
      </c>
      <c r="H36" s="243">
        <v>39900</v>
      </c>
    </row>
    <row r="37" ht="15.75" customHeight="1">
      <c r="A37" s="208"/>
    </row>
    <row r="38" ht="4.5" customHeight="1">
      <c r="A38" s="215"/>
    </row>
    <row r="39" ht="15.75" customHeight="1">
      <c r="A39" s="208" t="s">
        <v>265</v>
      </c>
    </row>
    <row r="40" ht="15.75" customHeight="1">
      <c r="A40" s="208" t="s">
        <v>266</v>
      </c>
    </row>
    <row r="41" ht="15.75" customHeight="1">
      <c r="A41" s="208" t="s">
        <v>267</v>
      </c>
    </row>
    <row r="42" ht="15.75" customHeight="1">
      <c r="A42" s="208" t="s">
        <v>268</v>
      </c>
    </row>
    <row r="43" ht="15.75" customHeight="1">
      <c r="A43" s="208" t="s">
        <v>269</v>
      </c>
    </row>
    <row r="44" ht="15.75" customHeight="1">
      <c r="A44" s="208" t="s">
        <v>270</v>
      </c>
    </row>
    <row r="45" ht="15.75" customHeight="1">
      <c r="A45" s="208"/>
    </row>
    <row r="46" ht="4.5" customHeight="1">
      <c r="A46" s="215"/>
    </row>
    <row r="47" ht="15.75" customHeight="1">
      <c r="A47" s="218" t="s">
        <v>69</v>
      </c>
    </row>
    <row r="48" ht="15.75" customHeight="1">
      <c r="A48" s="227" t="s">
        <v>235</v>
      </c>
    </row>
    <row r="49" ht="15.75" customHeight="1">
      <c r="A49" s="208" t="s">
        <v>236</v>
      </c>
    </row>
    <row r="50" ht="15.75" customHeight="1">
      <c r="A50" s="208" t="s">
        <v>237</v>
      </c>
    </row>
    <row r="51" ht="15.75" customHeight="1">
      <c r="A51" s="208"/>
    </row>
    <row r="52" ht="4.5" customHeight="1">
      <c r="A52" s="215"/>
    </row>
    <row r="53" ht="15.75" customHeight="1">
      <c r="A53" s="218" t="s">
        <v>70</v>
      </c>
    </row>
    <row r="54" ht="15.75" customHeight="1">
      <c r="A54" s="208" t="s">
        <v>0</v>
      </c>
    </row>
    <row r="55" ht="15.75" customHeight="1">
      <c r="A55" s="208"/>
    </row>
    <row r="56" ht="15.75" customHeight="1">
      <c r="A56" s="208" t="s">
        <v>1</v>
      </c>
    </row>
    <row r="57" ht="15.75" customHeight="1">
      <c r="A57" s="208" t="s">
        <v>2</v>
      </c>
    </row>
    <row r="58" ht="15.75" customHeight="1">
      <c r="A58" s="208"/>
    </row>
    <row r="59" ht="4.5" customHeight="1">
      <c r="A59" s="215"/>
    </row>
    <row r="60" ht="15.75" customHeight="1">
      <c r="A60" s="229" t="s">
        <v>10</v>
      </c>
    </row>
    <row r="61" ht="15.75" customHeight="1">
      <c r="A61" s="228" t="s">
        <v>7</v>
      </c>
    </row>
    <row r="62" ht="15.75" customHeight="1">
      <c r="A62" s="228" t="s">
        <v>8</v>
      </c>
    </row>
    <row r="63" ht="15.75" customHeight="1">
      <c r="A63" s="228"/>
    </row>
    <row r="64" ht="4.5" customHeight="1">
      <c r="A64" s="215"/>
    </row>
    <row r="65" ht="15.75" customHeight="1">
      <c r="A65" s="229" t="s">
        <v>9</v>
      </c>
    </row>
    <row r="66" ht="15.75" customHeight="1">
      <c r="A66" s="228" t="s">
        <v>6</v>
      </c>
    </row>
    <row r="67" ht="15.75" customHeight="1">
      <c r="A67" s="228" t="s">
        <v>5</v>
      </c>
    </row>
    <row r="68" ht="15.75" customHeight="1">
      <c r="A68" s="228"/>
    </row>
    <row r="69" ht="15.75" customHeight="1">
      <c r="A69" s="229" t="s">
        <v>4</v>
      </c>
    </row>
    <row r="70" ht="15.75" customHeight="1">
      <c r="A70" s="228" t="s">
        <v>3</v>
      </c>
    </row>
    <row r="71" ht="15.75" customHeight="1">
      <c r="A71" s="228" t="s">
        <v>11</v>
      </c>
    </row>
    <row r="72" ht="15.75" customHeight="1">
      <c r="A72" s="228" t="s">
        <v>12</v>
      </c>
    </row>
    <row r="73" ht="15.75" customHeight="1">
      <c r="A73" s="208"/>
    </row>
    <row r="74" ht="4.5" customHeight="1">
      <c r="A74" s="215"/>
    </row>
    <row r="75" ht="15.75" customHeight="1">
      <c r="A75" s="229" t="s">
        <v>13</v>
      </c>
    </row>
    <row r="76" ht="15.75" customHeight="1">
      <c r="A76" s="228" t="s">
        <v>14</v>
      </c>
    </row>
    <row r="77" ht="15.75" customHeight="1">
      <c r="A77" s="228" t="s">
        <v>15</v>
      </c>
    </row>
    <row r="78" ht="15.75" customHeight="1">
      <c r="A78" s="228" t="s">
        <v>16</v>
      </c>
    </row>
    <row r="79" ht="15.75" customHeight="1">
      <c r="A79" s="228"/>
    </row>
    <row r="80" ht="4.5" customHeight="1">
      <c r="A80" s="215"/>
    </row>
    <row r="81" ht="15.75" customHeight="1">
      <c r="A81" s="229" t="s">
        <v>17</v>
      </c>
    </row>
    <row r="82" ht="15.75" customHeight="1">
      <c r="A82" s="228" t="s">
        <v>18</v>
      </c>
    </row>
    <row r="83" ht="15.75" customHeight="1">
      <c r="A83" s="228" t="s">
        <v>19</v>
      </c>
    </row>
    <row r="84" ht="15.75" customHeight="1">
      <c r="A84" s="228" t="s">
        <v>20</v>
      </c>
    </row>
    <row r="85" ht="15.75" customHeight="1">
      <c r="A85" s="228" t="s">
        <v>21</v>
      </c>
    </row>
    <row r="86" ht="15.75" customHeight="1">
      <c r="A86" s="228" t="s">
        <v>22</v>
      </c>
    </row>
    <row r="87" ht="15.75" customHeight="1">
      <c r="A87" s="208"/>
    </row>
    <row r="88" ht="4.5" customHeight="1">
      <c r="A88" s="215"/>
    </row>
    <row r="89" ht="15.75" customHeight="1">
      <c r="A89" s="218" t="s">
        <v>72</v>
      </c>
    </row>
    <row r="90" ht="15.75" customHeight="1">
      <c r="A90" s="208" t="s">
        <v>24</v>
      </c>
    </row>
    <row r="91" ht="4.5" customHeight="1">
      <c r="A91" s="215"/>
    </row>
    <row r="92" ht="15.75" customHeight="1">
      <c r="A92" s="208" t="s">
        <v>23</v>
      </c>
    </row>
    <row r="93" ht="15.75" customHeight="1">
      <c r="A93" s="208" t="s">
        <v>25</v>
      </c>
    </row>
    <row r="94" ht="15.75" customHeight="1">
      <c r="A94" s="208"/>
    </row>
    <row r="95" ht="4.5" customHeight="1">
      <c r="A95" s="215"/>
    </row>
    <row r="96" ht="15.75" customHeight="1">
      <c r="A96" s="208" t="s">
        <v>26</v>
      </c>
    </row>
    <row r="97" ht="15.75" customHeight="1">
      <c r="A97" s="208" t="s">
        <v>27</v>
      </c>
    </row>
    <row r="98" ht="15.75" customHeight="1">
      <c r="A98" s="208"/>
    </row>
    <row r="99" ht="4.5" customHeight="1">
      <c r="A99" s="215"/>
    </row>
    <row r="100" ht="15.75" customHeight="1">
      <c r="A100" s="218" t="s">
        <v>238</v>
      </c>
    </row>
    <row r="101" ht="15.75" customHeight="1">
      <c r="A101" s="208" t="s">
        <v>28</v>
      </c>
    </row>
    <row r="102" ht="15.75" customHeight="1">
      <c r="A102" s="208" t="s">
        <v>29</v>
      </c>
    </row>
    <row r="103" ht="15.75" customHeight="1">
      <c r="A103" s="208" t="s">
        <v>30</v>
      </c>
    </row>
    <row r="104" ht="15.75" customHeight="1">
      <c r="A104" s="208"/>
    </row>
    <row r="105" ht="4.5" customHeight="1">
      <c r="A105" s="215"/>
    </row>
    <row r="106" ht="15.75" customHeight="1">
      <c r="A106" s="218" t="s">
        <v>31</v>
      </c>
    </row>
    <row r="107" ht="15.75" customHeight="1">
      <c r="A107" s="208" t="s">
        <v>32</v>
      </c>
    </row>
    <row r="108" ht="15.75" customHeight="1">
      <c r="A108" s="208" t="s">
        <v>33</v>
      </c>
    </row>
    <row r="109" ht="4.5" customHeight="1">
      <c r="A109" s="215"/>
    </row>
    <row r="110" ht="15.75" customHeight="1">
      <c r="A110" s="208" t="s">
        <v>34</v>
      </c>
    </row>
    <row r="111" ht="15.75" customHeight="1">
      <c r="A111" s="208" t="s">
        <v>35</v>
      </c>
    </row>
    <row r="112" ht="15.75" customHeight="1">
      <c r="A112" s="208" t="s">
        <v>218</v>
      </c>
    </row>
    <row r="113" ht="15.75" customHeight="1">
      <c r="A113" s="208"/>
    </row>
    <row r="114" ht="15.75" customHeight="1">
      <c r="A114" s="208"/>
    </row>
    <row r="115" ht="15.75" customHeight="1">
      <c r="A115" s="208"/>
    </row>
    <row r="116" ht="15.75" customHeight="1">
      <c r="A116" s="208"/>
    </row>
    <row r="117" ht="15.75" customHeight="1">
      <c r="A117" s="208"/>
    </row>
    <row r="118" ht="15.75" customHeight="1">
      <c r="A118" s="208"/>
    </row>
    <row r="119" ht="15.75" customHeight="1">
      <c r="A119" s="208"/>
    </row>
    <row r="120" ht="15.75" customHeight="1">
      <c r="A120" s="208"/>
    </row>
    <row r="121" ht="15.75" customHeight="1">
      <c r="A121" s="208"/>
    </row>
    <row r="122" ht="15.75" customHeight="1">
      <c r="A122" s="208"/>
    </row>
    <row r="123" ht="15.75" customHeight="1">
      <c r="A123" s="208"/>
    </row>
    <row r="124" ht="15.75" customHeight="1">
      <c r="A124" s="208"/>
    </row>
    <row r="125" ht="15.75" customHeight="1">
      <c r="A125" s="208"/>
    </row>
    <row r="126" spans="1:9" ht="15.75" customHeight="1">
      <c r="A126" s="208"/>
      <c r="I126" s="209"/>
    </row>
    <row r="127" spans="1:9" s="209" customFormat="1" ht="15.75" customHeight="1">
      <c r="A127" s="219" t="s">
        <v>275</v>
      </c>
      <c r="B127" s="220"/>
      <c r="C127" s="220"/>
      <c r="D127" s="221"/>
      <c r="E127" s="221"/>
      <c r="F127" s="220"/>
      <c r="G127" s="220"/>
      <c r="H127" s="220"/>
      <c r="I127" s="231" t="s">
        <v>399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5" t="s">
        <v>80</v>
      </c>
      <c r="B1" s="10"/>
      <c r="C1" s="10"/>
      <c r="D1" s="10"/>
      <c r="E1" s="10"/>
      <c r="F1" s="10"/>
      <c r="G1" s="10"/>
    </row>
    <row r="2" spans="1:7" ht="12.75">
      <c r="A2" s="5" t="s">
        <v>400</v>
      </c>
      <c r="B2" s="10"/>
      <c r="C2" s="10"/>
      <c r="D2" s="10"/>
      <c r="E2" s="10"/>
      <c r="F2" s="10"/>
      <c r="G2" s="10"/>
    </row>
    <row r="3" spans="1:7" ht="12.75">
      <c r="A3" s="5" t="s">
        <v>81</v>
      </c>
      <c r="B3" s="10"/>
      <c r="C3" s="10"/>
      <c r="D3" s="10"/>
      <c r="E3" s="10"/>
      <c r="F3" s="10"/>
      <c r="G3" s="10"/>
    </row>
    <row r="4" spans="1:7" ht="11.25" customHeight="1">
      <c r="A4" s="10"/>
      <c r="B4" s="10"/>
      <c r="C4" s="10"/>
      <c r="D4" s="10"/>
      <c r="E4" s="10"/>
      <c r="F4" s="10"/>
      <c r="G4" s="10"/>
    </row>
    <row r="5" spans="1:7" ht="18">
      <c r="A5" s="7" t="s">
        <v>195</v>
      </c>
      <c r="B5" s="10"/>
      <c r="C5" s="10"/>
      <c r="D5" s="10"/>
      <c r="E5" s="10"/>
      <c r="F5" s="10"/>
      <c r="G5" s="10"/>
    </row>
    <row r="6" spans="1:7" ht="30.75" customHeight="1">
      <c r="A6" s="8" t="s">
        <v>82</v>
      </c>
      <c r="B6" s="8"/>
      <c r="C6" s="8"/>
      <c r="D6" s="8"/>
      <c r="E6" s="8"/>
      <c r="F6" s="8"/>
      <c r="G6" s="8"/>
    </row>
    <row r="7" spans="1:7" ht="42" customHeight="1">
      <c r="A7" s="8" t="s">
        <v>83</v>
      </c>
      <c r="B7" s="8"/>
      <c r="C7" s="8"/>
      <c r="D7" s="8"/>
      <c r="E7" s="8"/>
      <c r="F7" s="8"/>
      <c r="G7" s="8"/>
    </row>
    <row r="8" spans="1:7" s="174" customFormat="1" ht="11.25" customHeight="1">
      <c r="A8" s="9"/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/>
      <c r="B10" s="9"/>
      <c r="C10" s="9"/>
      <c r="D10" s="9"/>
      <c r="E10" s="9"/>
      <c r="F10" s="9"/>
      <c r="G10" s="9"/>
    </row>
    <row r="11" spans="1:7" ht="12" customHeight="1">
      <c r="A11" s="35"/>
      <c r="B11" s="36"/>
      <c r="C11" s="16"/>
      <c r="D11" s="16" t="s">
        <v>52</v>
      </c>
      <c r="E11" s="16" t="s">
        <v>84</v>
      </c>
      <c r="F11" s="35"/>
      <c r="G11" s="36"/>
    </row>
    <row r="12" spans="1:7" ht="12" customHeight="1">
      <c r="A12" s="37"/>
      <c r="B12" s="38"/>
      <c r="C12" s="17" t="s">
        <v>49</v>
      </c>
      <c r="D12" s="17" t="s">
        <v>53</v>
      </c>
      <c r="E12" s="17" t="s">
        <v>110</v>
      </c>
      <c r="F12" s="37"/>
      <c r="G12" s="38"/>
    </row>
    <row r="13" spans="1:7" ht="12" customHeight="1">
      <c r="A13" s="37"/>
      <c r="B13" s="38" t="s">
        <v>64</v>
      </c>
      <c r="C13" s="17" t="s">
        <v>65</v>
      </c>
      <c r="D13" s="17" t="s">
        <v>54</v>
      </c>
      <c r="E13" s="17" t="s">
        <v>66</v>
      </c>
      <c r="F13" s="41" t="s">
        <v>68</v>
      </c>
      <c r="G13" s="38"/>
    </row>
    <row r="14" spans="1:7" ht="12" customHeight="1">
      <c r="A14" s="37"/>
      <c r="B14" s="38"/>
      <c r="C14" s="17"/>
      <c r="D14" s="17" t="s">
        <v>55</v>
      </c>
      <c r="E14" s="17" t="s">
        <v>67</v>
      </c>
      <c r="F14" s="37"/>
      <c r="G14" s="38"/>
    </row>
    <row r="15" spans="1:7" ht="12" customHeight="1">
      <c r="A15" s="39"/>
      <c r="B15" s="40"/>
      <c r="C15" s="18"/>
      <c r="D15" s="18" t="s">
        <v>202</v>
      </c>
      <c r="E15" s="18" t="s">
        <v>56</v>
      </c>
      <c r="F15" s="39"/>
      <c r="G15" s="40"/>
    </row>
    <row r="16" spans="1:7" ht="24" customHeight="1">
      <c r="A16" s="167" t="s">
        <v>198</v>
      </c>
      <c r="B16" s="71"/>
      <c r="C16" s="71"/>
      <c r="D16" s="71"/>
      <c r="E16" s="71"/>
      <c r="F16" s="71"/>
      <c r="G16" s="71"/>
    </row>
    <row r="17" spans="1:7" ht="9.75" customHeight="1">
      <c r="A17" s="35"/>
      <c r="B17" s="36"/>
      <c r="C17" s="48"/>
      <c r="D17" s="49"/>
      <c r="E17" s="48"/>
      <c r="F17" s="35"/>
      <c r="G17" s="36"/>
    </row>
    <row r="18" spans="1:7" ht="12" customHeight="1">
      <c r="A18" s="37" t="s">
        <v>69</v>
      </c>
      <c r="B18" s="38"/>
      <c r="C18" s="50">
        <v>163547</v>
      </c>
      <c r="D18" s="51">
        <v>10364559.6</v>
      </c>
      <c r="E18" s="50">
        <v>258598101</v>
      </c>
      <c r="F18" s="37" t="s">
        <v>74</v>
      </c>
      <c r="G18" s="38"/>
    </row>
    <row r="19" spans="1:7" ht="12" customHeight="1">
      <c r="A19" s="46" t="s">
        <v>70</v>
      </c>
      <c r="B19" s="47"/>
      <c r="C19" s="195">
        <v>7806</v>
      </c>
      <c r="D19" s="196">
        <v>534404</v>
      </c>
      <c r="E19" s="195">
        <v>27930753</v>
      </c>
      <c r="F19" s="46" t="s">
        <v>75</v>
      </c>
      <c r="G19" s="47"/>
    </row>
    <row r="20" spans="1:7" ht="12" customHeight="1">
      <c r="A20" s="46" t="s">
        <v>71</v>
      </c>
      <c r="B20" s="47"/>
      <c r="C20" s="195">
        <v>117</v>
      </c>
      <c r="D20" s="196">
        <v>36391.8</v>
      </c>
      <c r="E20" s="195">
        <v>3348339</v>
      </c>
      <c r="F20" s="46" t="s">
        <v>76</v>
      </c>
      <c r="G20" s="47"/>
    </row>
    <row r="21" spans="1:7" ht="12" customHeight="1">
      <c r="A21" s="46" t="s">
        <v>63</v>
      </c>
      <c r="B21" s="47"/>
      <c r="C21" s="195">
        <v>7689</v>
      </c>
      <c r="D21" s="196">
        <v>498012.2</v>
      </c>
      <c r="E21" s="195">
        <v>24582414</v>
      </c>
      <c r="F21" s="46" t="s">
        <v>62</v>
      </c>
      <c r="G21" s="47"/>
    </row>
    <row r="22" spans="1:7" ht="12" customHeight="1">
      <c r="A22" s="37" t="s">
        <v>72</v>
      </c>
      <c r="B22" s="38"/>
      <c r="C22" s="52" t="s">
        <v>190</v>
      </c>
      <c r="D22" s="52" t="s">
        <v>191</v>
      </c>
      <c r="E22" s="50">
        <v>7491382</v>
      </c>
      <c r="F22" s="37" t="s">
        <v>77</v>
      </c>
      <c r="G22" s="38"/>
    </row>
    <row r="23" spans="1:7" ht="12" customHeight="1">
      <c r="A23" s="37" t="s">
        <v>73</v>
      </c>
      <c r="B23" s="38"/>
      <c r="C23" s="50">
        <v>5065</v>
      </c>
      <c r="D23" s="51">
        <v>617430.4</v>
      </c>
      <c r="E23" s="50">
        <v>7549447</v>
      </c>
      <c r="F23" s="37" t="s">
        <v>166</v>
      </c>
      <c r="G23" s="38"/>
    </row>
    <row r="24" spans="1:7" ht="12" customHeight="1">
      <c r="A24" s="37"/>
      <c r="B24" s="38"/>
      <c r="C24" s="50"/>
      <c r="D24" s="51"/>
      <c r="E24" s="50"/>
      <c r="F24" s="37" t="s">
        <v>78</v>
      </c>
      <c r="G24" s="38"/>
    </row>
    <row r="25" spans="1:7" ht="9.75" customHeight="1">
      <c r="A25" s="39"/>
      <c r="B25" s="40"/>
      <c r="C25" s="53"/>
      <c r="D25" s="54"/>
      <c r="E25" s="53"/>
      <c r="F25" s="39"/>
      <c r="G25" s="40"/>
    </row>
    <row r="26" spans="1:7" ht="24.75" customHeight="1">
      <c r="A26" s="37"/>
      <c r="B26" s="38" t="s">
        <v>79</v>
      </c>
      <c r="C26" s="50">
        <v>176418</v>
      </c>
      <c r="D26" s="51">
        <v>11516394</v>
      </c>
      <c r="E26" s="50">
        <v>301569683</v>
      </c>
      <c r="F26" s="41" t="s">
        <v>79</v>
      </c>
      <c r="G26" s="38"/>
    </row>
    <row r="27" spans="1:7" ht="24" customHeight="1">
      <c r="A27" s="167" t="s">
        <v>199</v>
      </c>
      <c r="B27" s="71"/>
      <c r="C27" s="71"/>
      <c r="D27" s="71"/>
      <c r="E27" s="71"/>
      <c r="F27" s="71"/>
      <c r="G27" s="71"/>
    </row>
    <row r="28" spans="1:7" ht="9.75" customHeight="1">
      <c r="A28" s="35"/>
      <c r="B28" s="36"/>
      <c r="C28" s="55"/>
      <c r="D28" s="23"/>
      <c r="E28" s="48"/>
      <c r="F28" s="35"/>
      <c r="G28" s="36"/>
    </row>
    <row r="29" spans="1:7" ht="12" customHeight="1">
      <c r="A29" s="37" t="s">
        <v>69</v>
      </c>
      <c r="B29" s="38"/>
      <c r="C29" s="56">
        <v>39440</v>
      </c>
      <c r="D29" s="51">
        <v>330196</v>
      </c>
      <c r="E29" s="52">
        <v>0</v>
      </c>
      <c r="F29" s="37" t="s">
        <v>74</v>
      </c>
      <c r="G29" s="38"/>
    </row>
    <row r="30" spans="1:7" ht="12" customHeight="1">
      <c r="A30" s="37" t="s">
        <v>70</v>
      </c>
      <c r="B30" s="38"/>
      <c r="C30" s="56">
        <v>2847</v>
      </c>
      <c r="D30" s="51">
        <v>18065.9</v>
      </c>
      <c r="E30" s="52">
        <v>0</v>
      </c>
      <c r="F30" s="37" t="s">
        <v>75</v>
      </c>
      <c r="G30" s="38"/>
    </row>
    <row r="31" spans="1:7" ht="9.75" customHeight="1">
      <c r="A31" s="39"/>
      <c r="B31" s="40"/>
      <c r="C31" s="57"/>
      <c r="D31" s="58"/>
      <c r="E31" s="57"/>
      <c r="F31" s="39"/>
      <c r="G31" s="40"/>
    </row>
    <row r="32" spans="1:7" ht="24.75" customHeight="1">
      <c r="A32" s="121"/>
      <c r="B32" s="122" t="s">
        <v>79</v>
      </c>
      <c r="C32" s="164">
        <v>42287</v>
      </c>
      <c r="D32" s="255">
        <v>348261.9</v>
      </c>
      <c r="E32" s="165">
        <v>0</v>
      </c>
      <c r="F32" s="166" t="s">
        <v>79</v>
      </c>
      <c r="G32" s="122"/>
    </row>
    <row r="33" spans="1:7" ht="10.5" customHeight="1">
      <c r="A33" s="10"/>
      <c r="B33" s="10"/>
      <c r="C33" s="10"/>
      <c r="D33" s="10"/>
      <c r="E33" s="10"/>
      <c r="F33" s="10"/>
      <c r="G33" s="10"/>
    </row>
    <row r="34" spans="1:7" ht="15.75" customHeight="1">
      <c r="A34" s="8" t="s">
        <v>86</v>
      </c>
      <c r="B34" s="8"/>
      <c r="C34" s="8"/>
      <c r="D34" s="8"/>
      <c r="E34" s="8"/>
      <c r="F34" s="8"/>
      <c r="G34" s="8"/>
    </row>
    <row r="35" spans="1:7" ht="15.75" customHeight="1">
      <c r="A35" s="8" t="s">
        <v>36</v>
      </c>
      <c r="B35" s="8"/>
      <c r="C35" s="8"/>
      <c r="D35" s="8"/>
      <c r="E35" s="8"/>
      <c r="F35" s="8"/>
      <c r="G35" s="8"/>
    </row>
    <row r="36" spans="1:7" ht="11.25" customHeight="1">
      <c r="A36" s="10"/>
      <c r="B36" s="10"/>
      <c r="C36" s="10"/>
      <c r="D36" s="10"/>
      <c r="E36" s="10"/>
      <c r="F36" s="10"/>
      <c r="G36" s="10"/>
    </row>
    <row r="37" spans="1:7" s="4" customFormat="1" ht="11.25" customHeight="1">
      <c r="A37" s="9" t="s">
        <v>37</v>
      </c>
      <c r="B37" s="9"/>
      <c r="C37" s="9"/>
      <c r="D37" s="9"/>
      <c r="E37" s="9"/>
      <c r="F37" s="9"/>
      <c r="G37" s="9"/>
    </row>
    <row r="38" spans="1:7" s="4" customFormat="1" ht="11.25" customHeight="1">
      <c r="A38" s="9" t="s">
        <v>38</v>
      </c>
      <c r="B38" s="9"/>
      <c r="C38" s="9"/>
      <c r="D38" s="9"/>
      <c r="E38" s="9"/>
      <c r="F38" s="9"/>
      <c r="G38" s="9"/>
    </row>
    <row r="39" spans="1:7" ht="11.25" customHeight="1">
      <c r="A39" s="13"/>
      <c r="B39" s="13"/>
      <c r="C39" s="13"/>
      <c r="D39" s="13"/>
      <c r="E39" s="13"/>
      <c r="F39" s="13"/>
      <c r="G39" s="13"/>
    </row>
    <row r="40" spans="1:7" ht="12" customHeight="1">
      <c r="A40" s="16"/>
      <c r="B40" s="16" t="s">
        <v>42</v>
      </c>
      <c r="C40" s="16"/>
      <c r="D40" s="16"/>
      <c r="E40" s="16"/>
      <c r="F40" s="19" t="s">
        <v>85</v>
      </c>
      <c r="G40" s="20"/>
    </row>
    <row r="41" spans="1:7" ht="12" customHeight="1">
      <c r="A41" s="17" t="s">
        <v>39</v>
      </c>
      <c r="B41" s="17" t="s">
        <v>43</v>
      </c>
      <c r="C41" s="17" t="s">
        <v>48</v>
      </c>
      <c r="D41" s="17" t="s">
        <v>52</v>
      </c>
      <c r="E41" s="17" t="s">
        <v>58</v>
      </c>
      <c r="F41" s="21" t="s">
        <v>171</v>
      </c>
      <c r="G41" s="22"/>
    </row>
    <row r="42" spans="1:7" ht="12" customHeight="1">
      <c r="A42" s="17" t="s">
        <v>87</v>
      </c>
      <c r="B42" s="17" t="s">
        <v>44</v>
      </c>
      <c r="C42" s="17" t="s">
        <v>49</v>
      </c>
      <c r="D42" s="17" t="s">
        <v>53</v>
      </c>
      <c r="E42" s="17" t="s">
        <v>53</v>
      </c>
      <c r="F42" s="23"/>
      <c r="G42" s="16"/>
    </row>
    <row r="43" spans="1:7" ht="12" customHeight="1">
      <c r="A43" s="17"/>
      <c r="B43" s="17" t="s">
        <v>45</v>
      </c>
      <c r="C43" s="17" t="s">
        <v>50</v>
      </c>
      <c r="D43" s="17" t="s">
        <v>54</v>
      </c>
      <c r="E43" s="17" t="s">
        <v>54</v>
      </c>
      <c r="F43" s="24"/>
      <c r="G43" s="17" t="s">
        <v>60</v>
      </c>
    </row>
    <row r="44" spans="1:7" ht="12" customHeight="1">
      <c r="A44" s="17" t="s">
        <v>40</v>
      </c>
      <c r="B44" s="17" t="s">
        <v>46</v>
      </c>
      <c r="C44" s="17" t="s">
        <v>51</v>
      </c>
      <c r="D44" s="17" t="s">
        <v>55</v>
      </c>
      <c r="E44" s="17" t="s">
        <v>59</v>
      </c>
      <c r="F44" s="24"/>
      <c r="G44" s="17" t="s">
        <v>61</v>
      </c>
    </row>
    <row r="45" spans="1:7" ht="12" customHeight="1">
      <c r="A45" s="17" t="s">
        <v>41</v>
      </c>
      <c r="B45" s="17" t="s">
        <v>47</v>
      </c>
      <c r="C45" s="17"/>
      <c r="D45" s="17"/>
      <c r="E45" s="17" t="s">
        <v>172</v>
      </c>
      <c r="F45" s="24"/>
      <c r="G45" s="17"/>
    </row>
    <row r="46" spans="1:7" ht="12" customHeight="1">
      <c r="A46" s="18"/>
      <c r="B46" s="18" t="s">
        <v>56</v>
      </c>
      <c r="C46" s="18"/>
      <c r="D46" s="18" t="s">
        <v>57</v>
      </c>
      <c r="E46" s="18" t="s">
        <v>57</v>
      </c>
      <c r="F46" s="18" t="s">
        <v>202</v>
      </c>
      <c r="G46" s="18"/>
    </row>
    <row r="47" spans="1:7" ht="12" customHeight="1">
      <c r="A47" s="14" t="s">
        <v>382</v>
      </c>
      <c r="B47" s="25" t="s">
        <v>383</v>
      </c>
      <c r="C47" s="27">
        <v>135818</v>
      </c>
      <c r="D47" s="28">
        <v>5638</v>
      </c>
      <c r="E47" s="28">
        <v>6198</v>
      </c>
      <c r="F47" s="29">
        <v>151982</v>
      </c>
      <c r="G47" s="30">
        <v>1.1345714913127125</v>
      </c>
    </row>
    <row r="48" spans="1:7" ht="12" customHeight="1">
      <c r="A48" s="15" t="s">
        <v>364</v>
      </c>
      <c r="B48" s="26" t="s">
        <v>365</v>
      </c>
      <c r="C48" s="31">
        <v>138602</v>
      </c>
      <c r="D48" s="32">
        <v>6283</v>
      </c>
      <c r="E48" s="32">
        <v>6936</v>
      </c>
      <c r="F48" s="33">
        <v>173233</v>
      </c>
      <c r="G48" s="34">
        <v>13.982576884104702</v>
      </c>
    </row>
    <row r="49" spans="1:7" ht="12" customHeight="1">
      <c r="A49" s="15" t="s">
        <v>366</v>
      </c>
      <c r="B49" s="26" t="s">
        <v>367</v>
      </c>
      <c r="C49" s="31">
        <v>146418</v>
      </c>
      <c r="D49" s="32">
        <v>7361</v>
      </c>
      <c r="E49" s="32">
        <v>8129</v>
      </c>
      <c r="F49" s="33">
        <v>203333</v>
      </c>
      <c r="G49" s="34">
        <v>17.37544232334487</v>
      </c>
    </row>
    <row r="50" spans="1:7" ht="12" customHeight="1">
      <c r="A50" s="15" t="s">
        <v>368</v>
      </c>
      <c r="B50" s="26" t="s">
        <v>367</v>
      </c>
      <c r="C50" s="31">
        <v>161454</v>
      </c>
      <c r="D50" s="32">
        <v>8451</v>
      </c>
      <c r="E50" s="32">
        <v>9011</v>
      </c>
      <c r="F50" s="33">
        <v>236178</v>
      </c>
      <c r="G50" s="34">
        <v>16.153305169352734</v>
      </c>
    </row>
    <row r="51" spans="1:7" ht="12" customHeight="1">
      <c r="A51" s="15" t="s">
        <v>369</v>
      </c>
      <c r="B51" s="26" t="s">
        <v>370</v>
      </c>
      <c r="C51" s="31">
        <v>160746</v>
      </c>
      <c r="D51" s="32">
        <v>8490.5843</v>
      </c>
      <c r="E51" s="32">
        <v>8954.8788</v>
      </c>
      <c r="F51" s="33">
        <v>209623.041</v>
      </c>
      <c r="G51" s="34">
        <v>-11.243620913040175</v>
      </c>
    </row>
    <row r="52" spans="1:7" ht="12" customHeight="1">
      <c r="A52" s="15" t="s">
        <v>384</v>
      </c>
      <c r="B52" s="26" t="s">
        <v>370</v>
      </c>
      <c r="C52" s="31">
        <v>165291</v>
      </c>
      <c r="D52" s="32">
        <v>8781.1428</v>
      </c>
      <c r="E52" s="32">
        <v>9083.5266</v>
      </c>
      <c r="F52" s="33">
        <v>214356.083</v>
      </c>
      <c r="G52" s="34">
        <v>2.257882519698782</v>
      </c>
    </row>
    <row r="53" spans="1:7" ht="12" customHeight="1">
      <c r="A53" s="15" t="s">
        <v>373</v>
      </c>
      <c r="B53" s="26" t="s">
        <v>371</v>
      </c>
      <c r="C53" s="31">
        <v>159213</v>
      </c>
      <c r="D53" s="32">
        <v>9512.482600000001</v>
      </c>
      <c r="E53" s="32">
        <v>10071.4064</v>
      </c>
      <c r="F53" s="33">
        <v>234698.397</v>
      </c>
      <c r="G53" s="34" t="s">
        <v>372</v>
      </c>
    </row>
    <row r="54" spans="1:7" ht="12" customHeight="1">
      <c r="A54" s="15" t="s">
        <v>374</v>
      </c>
      <c r="B54" s="26" t="s">
        <v>371</v>
      </c>
      <c r="C54" s="31">
        <v>161201</v>
      </c>
      <c r="D54" s="32">
        <v>9672.0799</v>
      </c>
      <c r="E54" s="32">
        <v>10277.981800000001</v>
      </c>
      <c r="F54" s="33">
        <v>241535.813</v>
      </c>
      <c r="G54" s="34">
        <v>2.9132776735582127</v>
      </c>
    </row>
    <row r="55" spans="1:7" ht="12" customHeight="1">
      <c r="A55" s="15" t="s">
        <v>375</v>
      </c>
      <c r="B55" s="26" t="s">
        <v>371</v>
      </c>
      <c r="C55" s="31">
        <v>163375</v>
      </c>
      <c r="D55" s="32">
        <v>9927.539499999999</v>
      </c>
      <c r="E55" s="32">
        <v>10479.1834</v>
      </c>
      <c r="F55" s="33">
        <v>246277.961</v>
      </c>
      <c r="G55" s="34">
        <v>1.9633312100181257</v>
      </c>
    </row>
    <row r="56" spans="1:7" ht="12" customHeight="1">
      <c r="A56" s="15" t="s">
        <v>376</v>
      </c>
      <c r="B56" s="26" t="s">
        <v>371</v>
      </c>
      <c r="C56" s="31">
        <v>165563</v>
      </c>
      <c r="D56" s="32">
        <v>10128.1299</v>
      </c>
      <c r="E56" s="32">
        <v>10688.498800000001</v>
      </c>
      <c r="F56" s="33">
        <v>249842.401</v>
      </c>
      <c r="G56" s="34">
        <v>1.4473239852753181</v>
      </c>
    </row>
    <row r="57" spans="1:7" ht="12" customHeight="1">
      <c r="A57" s="15" t="s">
        <v>377</v>
      </c>
      <c r="B57" s="26" t="s">
        <v>371</v>
      </c>
      <c r="C57" s="31">
        <v>168382</v>
      </c>
      <c r="D57" s="32">
        <v>10451.4184</v>
      </c>
      <c r="E57" s="32">
        <v>11085.5855</v>
      </c>
      <c r="F57" s="33">
        <v>275212.596</v>
      </c>
      <c r="G57" s="34">
        <v>10.154479343160006</v>
      </c>
    </row>
    <row r="58" spans="1:7" ht="12" customHeight="1">
      <c r="A58" s="15" t="s">
        <v>378</v>
      </c>
      <c r="B58" s="26" t="s">
        <v>211</v>
      </c>
      <c r="C58" s="31">
        <v>168621</v>
      </c>
      <c r="D58" s="32">
        <v>10790.639</v>
      </c>
      <c r="E58" s="32">
        <v>11400.447699999999</v>
      </c>
      <c r="F58" s="33">
        <v>278695.009</v>
      </c>
      <c r="G58" s="34">
        <v>1.2653537848972576</v>
      </c>
    </row>
    <row r="59" spans="1:7" ht="12" customHeight="1">
      <c r="A59" s="15" t="s">
        <v>379</v>
      </c>
      <c r="B59" s="26" t="s">
        <v>211</v>
      </c>
      <c r="C59" s="31">
        <v>173371</v>
      </c>
      <c r="D59" s="32">
        <v>11246.345600000002</v>
      </c>
      <c r="E59" s="32">
        <v>11871.9561</v>
      </c>
      <c r="F59" s="33">
        <v>292072.968</v>
      </c>
      <c r="G59" s="34">
        <v>4.800214775285042</v>
      </c>
    </row>
    <row r="60" spans="1:7" ht="12" customHeight="1">
      <c r="A60" s="15" t="s">
        <v>407</v>
      </c>
      <c r="B60" s="26" t="s">
        <v>211</v>
      </c>
      <c r="C60" s="31">
        <v>176418</v>
      </c>
      <c r="D60" s="32">
        <v>11516.394</v>
      </c>
      <c r="E60" s="32">
        <v>12383.6747</v>
      </c>
      <c r="F60" s="33">
        <v>301569.683</v>
      </c>
      <c r="G60" s="34">
        <v>3.251487142076101</v>
      </c>
    </row>
    <row r="61" spans="1:7" s="168" customFormat="1" ht="1.5" customHeight="1">
      <c r="A61" s="59"/>
      <c r="B61" s="18"/>
      <c r="C61" s="169"/>
      <c r="D61" s="170"/>
      <c r="E61" s="170"/>
      <c r="F61" s="171"/>
      <c r="G61" s="172"/>
    </row>
    <row r="62" spans="1:7" ht="12" customHeight="1">
      <c r="A62" s="12" t="s">
        <v>173</v>
      </c>
      <c r="B62" s="10"/>
      <c r="C62" s="10"/>
      <c r="D62" s="10"/>
      <c r="E62" s="10"/>
      <c r="F62" s="10"/>
      <c r="G62" s="10"/>
    </row>
    <row r="63" spans="1:7" ht="11.25">
      <c r="A63" s="10"/>
      <c r="B63" s="10"/>
      <c r="C63" s="10"/>
      <c r="D63" s="10"/>
      <c r="E63" s="10"/>
      <c r="F63" s="10"/>
      <c r="G63" s="10"/>
    </row>
    <row r="64" spans="1:7" ht="11.25">
      <c r="A64" s="10"/>
      <c r="B64" s="10"/>
      <c r="C64" s="10"/>
      <c r="D64" s="10"/>
      <c r="E64" s="10"/>
      <c r="F64" s="10"/>
      <c r="G64" s="10"/>
    </row>
    <row r="65" spans="1:7" ht="11.25">
      <c r="A65" s="10"/>
      <c r="B65" s="10"/>
      <c r="C65" s="10"/>
      <c r="D65" s="10"/>
      <c r="E65" s="10"/>
      <c r="F65" s="10"/>
      <c r="G65" s="10"/>
    </row>
    <row r="66" spans="1:7" ht="11.25">
      <c r="A66" s="10"/>
      <c r="B66" s="10"/>
      <c r="C66" s="10"/>
      <c r="D66" s="10"/>
      <c r="E66" s="10"/>
      <c r="F66" s="10"/>
      <c r="G66" s="10"/>
    </row>
    <row r="67" spans="1:7" ht="11.25">
      <c r="A67" s="10"/>
      <c r="B67" s="10"/>
      <c r="C67" s="10"/>
      <c r="D67" s="10"/>
      <c r="E67" s="10"/>
      <c r="F67" s="10"/>
      <c r="G67" s="10"/>
    </row>
    <row r="68" spans="1:7" ht="11.25">
      <c r="A68" s="10"/>
      <c r="B68" s="10"/>
      <c r="C68" s="10"/>
      <c r="D68" s="10"/>
      <c r="E68" s="10"/>
      <c r="F68" s="10"/>
      <c r="G68" s="10"/>
    </row>
    <row r="69" spans="1:7" ht="11.25">
      <c r="A69" s="10"/>
      <c r="B69" s="10"/>
      <c r="C69" s="10"/>
      <c r="D69" s="10"/>
      <c r="E69" s="10"/>
      <c r="F69" s="10"/>
      <c r="G69" s="10"/>
    </row>
    <row r="70" spans="1:7" ht="11.25">
      <c r="A70" s="10"/>
      <c r="B70" s="10"/>
      <c r="C70" s="10"/>
      <c r="D70" s="10"/>
      <c r="E70" s="10"/>
      <c r="F70" s="10"/>
      <c r="G70" s="10"/>
    </row>
    <row r="71" spans="1:7" ht="11.25">
      <c r="A71" s="10"/>
      <c r="B71" s="10"/>
      <c r="C71" s="10"/>
      <c r="D71" s="10"/>
      <c r="E71" s="10"/>
      <c r="F71" s="10"/>
      <c r="G71" s="10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80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400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400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81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195</v>
      </c>
      <c r="L5" s="10"/>
      <c r="M5" s="10"/>
      <c r="N5" s="10"/>
      <c r="O5" s="10"/>
      <c r="P5" s="10"/>
      <c r="Q5" s="10"/>
      <c r="R5" s="10"/>
      <c r="S5" s="10"/>
      <c r="T5" s="10"/>
    </row>
    <row r="6" spans="1:20" ht="30.75" customHeight="1">
      <c r="A6" s="8" t="s">
        <v>88</v>
      </c>
      <c r="B6" s="8"/>
      <c r="C6" s="8"/>
      <c r="D6" s="8"/>
      <c r="E6" s="8"/>
      <c r="F6" s="8"/>
      <c r="G6" s="8"/>
      <c r="H6" s="8"/>
      <c r="I6" s="8"/>
      <c r="J6" s="8"/>
      <c r="K6" s="8" t="s">
        <v>88</v>
      </c>
      <c r="L6" s="8"/>
      <c r="M6" s="8"/>
      <c r="N6" s="8"/>
      <c r="O6" s="8"/>
      <c r="P6" s="8"/>
      <c r="Q6" s="8"/>
      <c r="R6" s="8"/>
      <c r="S6" s="8"/>
      <c r="T6" s="8"/>
    </row>
    <row r="7" spans="1:20" s="191" customFormat="1" ht="42" customHeight="1">
      <c r="A7" s="8" t="s">
        <v>114</v>
      </c>
      <c r="B7" s="8"/>
      <c r="C7" s="8"/>
      <c r="D7" s="8"/>
      <c r="E7" s="8"/>
      <c r="F7" s="8"/>
      <c r="G7" s="8"/>
      <c r="H7" s="8"/>
      <c r="I7" s="8"/>
      <c r="J7" s="8"/>
      <c r="K7" s="8" t="s">
        <v>114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 t="s">
        <v>103</v>
      </c>
      <c r="B8" s="9"/>
      <c r="C8" s="9"/>
      <c r="D8" s="9"/>
      <c r="E8" s="9"/>
      <c r="F8" s="9"/>
      <c r="G8" s="9"/>
      <c r="H8" s="9"/>
      <c r="I8" s="9"/>
      <c r="J8" s="9"/>
      <c r="K8" s="9" t="s">
        <v>103</v>
      </c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 t="s">
        <v>115</v>
      </c>
      <c r="B11" s="175"/>
      <c r="C11" s="107" t="s">
        <v>158</v>
      </c>
      <c r="D11" s="178"/>
      <c r="E11" s="178"/>
      <c r="F11" s="179"/>
      <c r="G11" s="107" t="s">
        <v>98</v>
      </c>
      <c r="H11" s="178"/>
      <c r="I11" s="178"/>
      <c r="J11" s="178"/>
      <c r="K11" s="108" t="s">
        <v>98</v>
      </c>
      <c r="L11" s="178"/>
      <c r="M11" s="178"/>
      <c r="N11" s="178"/>
      <c r="O11" s="179"/>
      <c r="P11" s="16" t="s">
        <v>52</v>
      </c>
      <c r="Q11" s="16" t="s">
        <v>58</v>
      </c>
      <c r="R11" s="16" t="s">
        <v>84</v>
      </c>
      <c r="S11" s="19" t="s">
        <v>115</v>
      </c>
      <c r="T11" s="175"/>
    </row>
    <row r="12" spans="1:20" ht="12" customHeight="1">
      <c r="A12" s="105" t="s">
        <v>116</v>
      </c>
      <c r="B12" s="176"/>
      <c r="C12" s="16"/>
      <c r="D12" s="16" t="s">
        <v>91</v>
      </c>
      <c r="E12" s="16"/>
      <c r="F12" s="16"/>
      <c r="G12" s="16"/>
      <c r="H12" s="16" t="s">
        <v>91</v>
      </c>
      <c r="I12" s="19" t="s">
        <v>100</v>
      </c>
      <c r="J12" s="175"/>
      <c r="K12" s="19" t="s">
        <v>105</v>
      </c>
      <c r="L12" s="175"/>
      <c r="M12" s="180" t="s">
        <v>107</v>
      </c>
      <c r="N12" s="182"/>
      <c r="O12" s="16" t="s">
        <v>97</v>
      </c>
      <c r="P12" s="17" t="s">
        <v>53</v>
      </c>
      <c r="Q12" s="17" t="s">
        <v>53</v>
      </c>
      <c r="R12" s="17" t="s">
        <v>110</v>
      </c>
      <c r="S12" s="105" t="s">
        <v>116</v>
      </c>
      <c r="T12" s="176"/>
    </row>
    <row r="13" spans="1:20" ht="12" customHeight="1">
      <c r="A13" s="105" t="s">
        <v>145</v>
      </c>
      <c r="B13" s="176"/>
      <c r="C13" s="17" t="s">
        <v>89</v>
      </c>
      <c r="D13" s="17" t="s">
        <v>92</v>
      </c>
      <c r="E13" s="17" t="s">
        <v>95</v>
      </c>
      <c r="F13" s="24"/>
      <c r="G13" s="17" t="s">
        <v>89</v>
      </c>
      <c r="H13" s="17" t="s">
        <v>92</v>
      </c>
      <c r="I13" s="105" t="s">
        <v>101</v>
      </c>
      <c r="J13" s="176"/>
      <c r="K13" s="105" t="s">
        <v>106</v>
      </c>
      <c r="L13" s="176"/>
      <c r="M13" s="180" t="s">
        <v>108</v>
      </c>
      <c r="N13" s="182"/>
      <c r="O13" s="17" t="s">
        <v>79</v>
      </c>
      <c r="P13" s="24"/>
      <c r="Q13" s="17"/>
      <c r="R13" s="17" t="s">
        <v>66</v>
      </c>
      <c r="S13" s="105" t="s">
        <v>146</v>
      </c>
      <c r="T13" s="176"/>
    </row>
    <row r="14" spans="1:20" ht="12" customHeight="1">
      <c r="A14" s="105" t="s">
        <v>117</v>
      </c>
      <c r="B14" s="176"/>
      <c r="C14" s="17" t="s">
        <v>90</v>
      </c>
      <c r="D14" s="17" t="s">
        <v>93</v>
      </c>
      <c r="E14" s="17" t="s">
        <v>96</v>
      </c>
      <c r="F14" s="17" t="s">
        <v>79</v>
      </c>
      <c r="G14" s="17" t="s">
        <v>90</v>
      </c>
      <c r="H14" s="17" t="s">
        <v>93</v>
      </c>
      <c r="I14" s="21" t="s">
        <v>102</v>
      </c>
      <c r="J14" s="177"/>
      <c r="K14" s="105" t="s">
        <v>169</v>
      </c>
      <c r="L14" s="176"/>
      <c r="M14" s="180" t="s">
        <v>111</v>
      </c>
      <c r="N14" s="182"/>
      <c r="O14" s="17" t="s">
        <v>109</v>
      </c>
      <c r="P14" s="17" t="s">
        <v>54</v>
      </c>
      <c r="Q14" s="17" t="s">
        <v>54</v>
      </c>
      <c r="R14" s="17" t="s">
        <v>112</v>
      </c>
      <c r="S14" s="105" t="s">
        <v>117</v>
      </c>
      <c r="T14" s="176"/>
    </row>
    <row r="15" spans="1:20" ht="12" customHeight="1">
      <c r="A15" s="21" t="s">
        <v>202</v>
      </c>
      <c r="B15" s="177"/>
      <c r="C15" s="17"/>
      <c r="D15" s="17" t="s">
        <v>94</v>
      </c>
      <c r="E15" s="17"/>
      <c r="F15" s="17"/>
      <c r="G15" s="17"/>
      <c r="H15" s="17" t="s">
        <v>94</v>
      </c>
      <c r="I15" s="16" t="s">
        <v>48</v>
      </c>
      <c r="J15" s="258" t="s">
        <v>202</v>
      </c>
      <c r="K15" s="16" t="s">
        <v>48</v>
      </c>
      <c r="L15" s="258" t="s">
        <v>202</v>
      </c>
      <c r="M15" s="16" t="s">
        <v>48</v>
      </c>
      <c r="N15" s="260" t="s">
        <v>202</v>
      </c>
      <c r="O15" s="17" t="s">
        <v>170</v>
      </c>
      <c r="P15" s="17" t="s">
        <v>55</v>
      </c>
      <c r="Q15" s="17" t="s">
        <v>59</v>
      </c>
      <c r="R15" s="17" t="s">
        <v>113</v>
      </c>
      <c r="S15" s="21" t="s">
        <v>202</v>
      </c>
      <c r="T15" s="177"/>
    </row>
    <row r="16" spans="1:20" ht="12" customHeight="1">
      <c r="A16" s="161" t="s">
        <v>167</v>
      </c>
      <c r="B16" s="161" t="s">
        <v>168</v>
      </c>
      <c r="C16" s="18"/>
      <c r="D16" s="18"/>
      <c r="E16" s="18"/>
      <c r="F16" s="18"/>
      <c r="G16" s="18" t="s">
        <v>202</v>
      </c>
      <c r="H16" s="18" t="s">
        <v>202</v>
      </c>
      <c r="I16" s="18" t="s">
        <v>99</v>
      </c>
      <c r="J16" s="259"/>
      <c r="K16" s="18" t="s">
        <v>99</v>
      </c>
      <c r="L16" s="259"/>
      <c r="M16" s="18" t="s">
        <v>99</v>
      </c>
      <c r="N16" s="261"/>
      <c r="O16" s="18" t="s">
        <v>202</v>
      </c>
      <c r="P16" s="18" t="s">
        <v>202</v>
      </c>
      <c r="Q16" s="18" t="s">
        <v>202</v>
      </c>
      <c r="R16" s="18" t="s">
        <v>56</v>
      </c>
      <c r="S16" s="161" t="s">
        <v>167</v>
      </c>
      <c r="T16" s="161" t="s">
        <v>168</v>
      </c>
    </row>
    <row r="17" spans="1:20" ht="24" customHeight="1">
      <c r="A17" s="70" t="s">
        <v>104</v>
      </c>
      <c r="B17" s="71"/>
      <c r="C17" s="71"/>
      <c r="D17" s="71"/>
      <c r="E17" s="71"/>
      <c r="F17" s="71"/>
      <c r="G17" s="71"/>
      <c r="H17" s="71"/>
      <c r="I17" s="71"/>
      <c r="J17" s="71"/>
      <c r="K17" s="71" t="s">
        <v>104</v>
      </c>
      <c r="L17" s="71"/>
      <c r="M17" s="71"/>
      <c r="N17" s="71"/>
      <c r="O17" s="71"/>
      <c r="P17" s="71"/>
      <c r="Q17" s="71"/>
      <c r="R17" s="71"/>
      <c r="S17" s="71"/>
      <c r="T17" s="72"/>
    </row>
    <row r="18" spans="1:20" ht="12" customHeight="1">
      <c r="A18" s="183">
        <v>16</v>
      </c>
      <c r="B18" s="183">
        <v>19.9</v>
      </c>
      <c r="C18" s="133">
        <v>0</v>
      </c>
      <c r="D18" s="133">
        <v>0</v>
      </c>
      <c r="E18" s="133">
        <v>1557</v>
      </c>
      <c r="F18" s="133">
        <v>1557</v>
      </c>
      <c r="G18" s="135">
        <v>0</v>
      </c>
      <c r="H18" s="134" t="s">
        <v>190</v>
      </c>
      <c r="I18" s="133">
        <v>0</v>
      </c>
      <c r="J18" s="135">
        <v>0</v>
      </c>
      <c r="K18" s="133">
        <v>1315</v>
      </c>
      <c r="L18" s="135">
        <v>2183</v>
      </c>
      <c r="M18" s="133">
        <v>0</v>
      </c>
      <c r="N18" s="135">
        <v>0</v>
      </c>
      <c r="O18" s="135">
        <v>2183</v>
      </c>
      <c r="P18" s="135">
        <v>27544.7</v>
      </c>
      <c r="Q18" s="135">
        <v>29727.7</v>
      </c>
      <c r="R18" s="133">
        <v>48956</v>
      </c>
      <c r="S18" s="183">
        <v>16</v>
      </c>
      <c r="T18" s="183">
        <v>19.9</v>
      </c>
    </row>
    <row r="19" spans="1:20" ht="12" customHeight="1">
      <c r="A19" s="181">
        <v>20</v>
      </c>
      <c r="B19" s="181">
        <v>24.9</v>
      </c>
      <c r="C19" s="115">
        <v>0</v>
      </c>
      <c r="D19" s="115">
        <v>0</v>
      </c>
      <c r="E19" s="115">
        <v>7716</v>
      </c>
      <c r="F19" s="115">
        <v>7716</v>
      </c>
      <c r="G19" s="117">
        <v>0</v>
      </c>
      <c r="H19" s="52" t="s">
        <v>190</v>
      </c>
      <c r="I19" s="115">
        <v>4</v>
      </c>
      <c r="J19" s="117">
        <v>24.4</v>
      </c>
      <c r="K19" s="115">
        <v>7342</v>
      </c>
      <c r="L19" s="117">
        <v>15490.4</v>
      </c>
      <c r="M19" s="115">
        <v>0</v>
      </c>
      <c r="N19" s="117">
        <v>0</v>
      </c>
      <c r="O19" s="117">
        <v>15514.8</v>
      </c>
      <c r="P19" s="117">
        <v>158264.7</v>
      </c>
      <c r="Q19" s="117">
        <v>173779.5</v>
      </c>
      <c r="R19" s="115">
        <v>410722</v>
      </c>
      <c r="S19" s="181">
        <v>20</v>
      </c>
      <c r="T19" s="181">
        <v>24.9</v>
      </c>
    </row>
    <row r="20" spans="1:20" ht="12" customHeight="1">
      <c r="A20" s="184">
        <v>25</v>
      </c>
      <c r="B20" s="184">
        <v>29.9</v>
      </c>
      <c r="C20" s="136">
        <v>0</v>
      </c>
      <c r="D20" s="136">
        <v>0</v>
      </c>
      <c r="E20" s="136">
        <v>8400</v>
      </c>
      <c r="F20" s="136">
        <v>8400</v>
      </c>
      <c r="G20" s="138">
        <v>0</v>
      </c>
      <c r="H20" s="185" t="s">
        <v>190</v>
      </c>
      <c r="I20" s="136">
        <v>29</v>
      </c>
      <c r="J20" s="138">
        <v>176.9</v>
      </c>
      <c r="K20" s="136">
        <v>8113</v>
      </c>
      <c r="L20" s="138">
        <v>17026.1</v>
      </c>
      <c r="M20" s="136">
        <v>0</v>
      </c>
      <c r="N20" s="138">
        <v>0</v>
      </c>
      <c r="O20" s="138">
        <v>17203</v>
      </c>
      <c r="P20" s="138">
        <v>213000.1</v>
      </c>
      <c r="Q20" s="138">
        <v>230203.1</v>
      </c>
      <c r="R20" s="136">
        <v>760387</v>
      </c>
      <c r="S20" s="184">
        <v>25</v>
      </c>
      <c r="T20" s="184">
        <v>29.9</v>
      </c>
    </row>
    <row r="21" spans="1:20" ht="12" customHeight="1">
      <c r="A21" s="181">
        <v>30</v>
      </c>
      <c r="B21" s="181">
        <v>34.9</v>
      </c>
      <c r="C21" s="115">
        <v>35</v>
      </c>
      <c r="D21" s="115">
        <v>0</v>
      </c>
      <c r="E21" s="115">
        <v>8393</v>
      </c>
      <c r="F21" s="115">
        <v>8428</v>
      </c>
      <c r="G21" s="117">
        <v>87.5</v>
      </c>
      <c r="H21" s="52" t="s">
        <v>190</v>
      </c>
      <c r="I21" s="115">
        <v>49</v>
      </c>
      <c r="J21" s="117">
        <v>298.9</v>
      </c>
      <c r="K21" s="115">
        <v>8147</v>
      </c>
      <c r="L21" s="117">
        <v>15961.6</v>
      </c>
      <c r="M21" s="115">
        <v>0</v>
      </c>
      <c r="N21" s="117">
        <v>0</v>
      </c>
      <c r="O21" s="117">
        <v>16348</v>
      </c>
      <c r="P21" s="117">
        <v>257651.7</v>
      </c>
      <c r="Q21" s="117">
        <v>273999.7</v>
      </c>
      <c r="R21" s="115">
        <v>1108737</v>
      </c>
      <c r="S21" s="181">
        <v>30</v>
      </c>
      <c r="T21" s="181">
        <v>34.9</v>
      </c>
    </row>
    <row r="22" spans="1:20" ht="12" customHeight="1">
      <c r="A22" s="184">
        <v>35</v>
      </c>
      <c r="B22" s="184">
        <v>39.9</v>
      </c>
      <c r="C22" s="136">
        <v>1083</v>
      </c>
      <c r="D22" s="136">
        <v>128</v>
      </c>
      <c r="E22" s="136">
        <v>9531</v>
      </c>
      <c r="F22" s="136">
        <v>10742</v>
      </c>
      <c r="G22" s="138">
        <v>2707.5</v>
      </c>
      <c r="H22" s="185" t="s">
        <v>190</v>
      </c>
      <c r="I22" s="136">
        <v>223</v>
      </c>
      <c r="J22" s="138">
        <v>1360.3</v>
      </c>
      <c r="K22" s="136">
        <v>10366</v>
      </c>
      <c r="L22" s="138">
        <v>22083</v>
      </c>
      <c r="M22" s="136">
        <v>32</v>
      </c>
      <c r="N22" s="138">
        <v>51.1</v>
      </c>
      <c r="O22" s="138">
        <v>26201.9</v>
      </c>
      <c r="P22" s="138">
        <v>377765.1</v>
      </c>
      <c r="Q22" s="138">
        <v>403967</v>
      </c>
      <c r="R22" s="136">
        <v>1736592</v>
      </c>
      <c r="S22" s="184">
        <v>35</v>
      </c>
      <c r="T22" s="184">
        <v>39.9</v>
      </c>
    </row>
    <row r="23" spans="1:20" ht="12" customHeight="1">
      <c r="A23" s="181">
        <v>40</v>
      </c>
      <c r="B23" s="181">
        <v>44.9</v>
      </c>
      <c r="C23" s="115">
        <v>2149</v>
      </c>
      <c r="D23" s="115">
        <v>296</v>
      </c>
      <c r="E23" s="115">
        <v>10233</v>
      </c>
      <c r="F23" s="115">
        <v>12678</v>
      </c>
      <c r="G23" s="117">
        <v>5372.5</v>
      </c>
      <c r="H23" s="52" t="s">
        <v>190</v>
      </c>
      <c r="I23" s="115">
        <v>614</v>
      </c>
      <c r="J23" s="117">
        <v>3745.4</v>
      </c>
      <c r="K23" s="115">
        <v>12342</v>
      </c>
      <c r="L23" s="117">
        <v>28233.7</v>
      </c>
      <c r="M23" s="115">
        <v>190</v>
      </c>
      <c r="N23" s="117">
        <v>739.9</v>
      </c>
      <c r="O23" s="117">
        <v>38091.5</v>
      </c>
      <c r="P23" s="117">
        <v>500060.2</v>
      </c>
      <c r="Q23" s="117">
        <v>538151.7</v>
      </c>
      <c r="R23" s="115">
        <v>2755230</v>
      </c>
      <c r="S23" s="181">
        <v>40</v>
      </c>
      <c r="T23" s="181">
        <v>44.9</v>
      </c>
    </row>
    <row r="24" spans="1:20" ht="12" customHeight="1">
      <c r="A24" s="184">
        <v>45</v>
      </c>
      <c r="B24" s="184">
        <v>49.9</v>
      </c>
      <c r="C24" s="136">
        <v>2674</v>
      </c>
      <c r="D24" s="136">
        <v>418</v>
      </c>
      <c r="E24" s="136">
        <v>9643</v>
      </c>
      <c r="F24" s="136">
        <v>12735</v>
      </c>
      <c r="G24" s="138">
        <v>6685</v>
      </c>
      <c r="H24" s="185" t="s">
        <v>190</v>
      </c>
      <c r="I24" s="136">
        <v>1306</v>
      </c>
      <c r="J24" s="138">
        <v>7966.6</v>
      </c>
      <c r="K24" s="136">
        <v>12371</v>
      </c>
      <c r="L24" s="138">
        <v>29185.2</v>
      </c>
      <c r="M24" s="136">
        <v>416</v>
      </c>
      <c r="N24" s="138">
        <v>2429.5</v>
      </c>
      <c r="O24" s="138">
        <v>46266.3</v>
      </c>
      <c r="P24" s="138">
        <v>558009.2</v>
      </c>
      <c r="Q24" s="138">
        <v>604275.5</v>
      </c>
      <c r="R24" s="136">
        <v>4017400</v>
      </c>
      <c r="S24" s="184">
        <v>45</v>
      </c>
      <c r="T24" s="184">
        <v>49.9</v>
      </c>
    </row>
    <row r="25" spans="1:20" ht="12" customHeight="1">
      <c r="A25" s="181">
        <v>50</v>
      </c>
      <c r="B25" s="181">
        <v>54.9</v>
      </c>
      <c r="C25" s="115">
        <v>2956</v>
      </c>
      <c r="D25" s="115">
        <v>445</v>
      </c>
      <c r="E25" s="115">
        <v>8105</v>
      </c>
      <c r="F25" s="115">
        <v>11506</v>
      </c>
      <c r="G25" s="117">
        <v>7390</v>
      </c>
      <c r="H25" s="52" t="s">
        <v>190</v>
      </c>
      <c r="I25" s="115">
        <v>2040</v>
      </c>
      <c r="J25" s="117">
        <v>12444</v>
      </c>
      <c r="K25" s="115">
        <v>11196</v>
      </c>
      <c r="L25" s="117">
        <v>27602.4</v>
      </c>
      <c r="M25" s="115">
        <v>767</v>
      </c>
      <c r="N25" s="117">
        <v>4890.4</v>
      </c>
      <c r="O25" s="117">
        <v>52326.8</v>
      </c>
      <c r="P25" s="117">
        <v>550579.5</v>
      </c>
      <c r="Q25" s="117">
        <v>602906.3</v>
      </c>
      <c r="R25" s="115">
        <v>4633558</v>
      </c>
      <c r="S25" s="181">
        <v>50</v>
      </c>
      <c r="T25" s="181">
        <v>54.9</v>
      </c>
    </row>
    <row r="26" spans="1:20" ht="12" customHeight="1">
      <c r="A26" s="184">
        <v>55</v>
      </c>
      <c r="B26" s="184">
        <v>59.9</v>
      </c>
      <c r="C26" s="136">
        <v>3715</v>
      </c>
      <c r="D26" s="136">
        <v>400</v>
      </c>
      <c r="E26" s="136">
        <v>6625</v>
      </c>
      <c r="F26" s="136">
        <v>10740</v>
      </c>
      <c r="G26" s="138">
        <v>9287.5</v>
      </c>
      <c r="H26" s="185" t="s">
        <v>190</v>
      </c>
      <c r="I26" s="136">
        <v>3057</v>
      </c>
      <c r="J26" s="138">
        <v>18647.7</v>
      </c>
      <c r="K26" s="136">
        <v>10472</v>
      </c>
      <c r="L26" s="138">
        <v>28059.3</v>
      </c>
      <c r="M26" s="136">
        <v>1234</v>
      </c>
      <c r="N26" s="138">
        <v>8408.7</v>
      </c>
      <c r="O26" s="138">
        <v>64403.2</v>
      </c>
      <c r="P26" s="138">
        <v>552230.6</v>
      </c>
      <c r="Q26" s="138">
        <v>616633.8</v>
      </c>
      <c r="R26" s="136">
        <v>5115363</v>
      </c>
      <c r="S26" s="184">
        <v>55</v>
      </c>
      <c r="T26" s="184">
        <v>59.9</v>
      </c>
    </row>
    <row r="27" spans="1:20" ht="12" customHeight="1">
      <c r="A27" s="181">
        <v>60</v>
      </c>
      <c r="B27" s="181">
        <v>64.9</v>
      </c>
      <c r="C27" s="115">
        <v>4122</v>
      </c>
      <c r="D27" s="115">
        <v>338</v>
      </c>
      <c r="E27" s="115">
        <v>4936</v>
      </c>
      <c r="F27" s="115">
        <v>9396</v>
      </c>
      <c r="G27" s="117">
        <v>10305</v>
      </c>
      <c r="H27" s="52" t="s">
        <v>190</v>
      </c>
      <c r="I27" s="115">
        <v>3853</v>
      </c>
      <c r="J27" s="117">
        <v>23503.3</v>
      </c>
      <c r="K27" s="115">
        <v>9159</v>
      </c>
      <c r="L27" s="117">
        <v>26933.9</v>
      </c>
      <c r="M27" s="115">
        <v>1722</v>
      </c>
      <c r="N27" s="117">
        <v>12268.5</v>
      </c>
      <c r="O27" s="117">
        <v>73010.7</v>
      </c>
      <c r="P27" s="117">
        <v>513382.9</v>
      </c>
      <c r="Q27" s="117">
        <v>586393.6</v>
      </c>
      <c r="R27" s="115">
        <v>5077659</v>
      </c>
      <c r="S27" s="181">
        <v>60</v>
      </c>
      <c r="T27" s="181">
        <v>64.9</v>
      </c>
    </row>
    <row r="28" spans="1:20" ht="12" customHeight="1">
      <c r="A28" s="184">
        <v>65</v>
      </c>
      <c r="B28" s="184">
        <v>69.9</v>
      </c>
      <c r="C28" s="136">
        <v>4414</v>
      </c>
      <c r="D28" s="136">
        <v>284</v>
      </c>
      <c r="E28" s="136">
        <v>3565</v>
      </c>
      <c r="F28" s="136">
        <v>8263</v>
      </c>
      <c r="G28" s="138">
        <v>11035</v>
      </c>
      <c r="H28" s="185" t="s">
        <v>190</v>
      </c>
      <c r="I28" s="136">
        <v>4558</v>
      </c>
      <c r="J28" s="138">
        <v>27803.8</v>
      </c>
      <c r="K28" s="136">
        <v>8076</v>
      </c>
      <c r="L28" s="138">
        <v>25767.1</v>
      </c>
      <c r="M28" s="136">
        <v>2128</v>
      </c>
      <c r="N28" s="138">
        <v>16675.5</v>
      </c>
      <c r="O28" s="138">
        <v>81281.4</v>
      </c>
      <c r="P28" s="138">
        <v>475560.7</v>
      </c>
      <c r="Q28" s="138">
        <v>556842.1</v>
      </c>
      <c r="R28" s="136">
        <v>4919509</v>
      </c>
      <c r="S28" s="184">
        <v>65</v>
      </c>
      <c r="T28" s="184">
        <v>69.9</v>
      </c>
    </row>
    <row r="29" spans="1:20" ht="12" customHeight="1">
      <c r="A29" s="181">
        <v>70</v>
      </c>
      <c r="B29" s="181">
        <v>74.9</v>
      </c>
      <c r="C29" s="115">
        <v>4630</v>
      </c>
      <c r="D29" s="115">
        <v>221</v>
      </c>
      <c r="E29" s="115">
        <v>2706</v>
      </c>
      <c r="F29" s="115">
        <v>7557</v>
      </c>
      <c r="G29" s="117">
        <v>11575</v>
      </c>
      <c r="H29" s="52" t="s">
        <v>190</v>
      </c>
      <c r="I29" s="115">
        <v>4890</v>
      </c>
      <c r="J29" s="117">
        <v>29829</v>
      </c>
      <c r="K29" s="115">
        <v>7358</v>
      </c>
      <c r="L29" s="117">
        <v>24933</v>
      </c>
      <c r="M29" s="115">
        <v>2608</v>
      </c>
      <c r="N29" s="117">
        <v>21677.5</v>
      </c>
      <c r="O29" s="117">
        <v>88014.5</v>
      </c>
      <c r="P29" s="117">
        <v>458944</v>
      </c>
      <c r="Q29" s="117">
        <v>546958.5</v>
      </c>
      <c r="R29" s="115">
        <v>5146478</v>
      </c>
      <c r="S29" s="181">
        <v>70</v>
      </c>
      <c r="T29" s="181">
        <v>74.9</v>
      </c>
    </row>
    <row r="30" spans="1:20" ht="12" customHeight="1">
      <c r="A30" s="184">
        <v>75</v>
      </c>
      <c r="B30" s="184">
        <v>79.9</v>
      </c>
      <c r="C30" s="136">
        <v>4540</v>
      </c>
      <c r="D30" s="136">
        <v>180</v>
      </c>
      <c r="E30" s="136">
        <v>1942</v>
      </c>
      <c r="F30" s="136">
        <v>6662</v>
      </c>
      <c r="G30" s="138">
        <v>11350</v>
      </c>
      <c r="H30" s="185" t="s">
        <v>190</v>
      </c>
      <c r="I30" s="136">
        <v>5095</v>
      </c>
      <c r="J30" s="138">
        <v>31079.5</v>
      </c>
      <c r="K30" s="136">
        <v>6497</v>
      </c>
      <c r="L30" s="138">
        <v>23070.1</v>
      </c>
      <c r="M30" s="136">
        <v>2802</v>
      </c>
      <c r="N30" s="138">
        <v>24571.5</v>
      </c>
      <c r="O30" s="138">
        <v>90071.1</v>
      </c>
      <c r="P30" s="138">
        <v>425479</v>
      </c>
      <c r="Q30" s="138">
        <v>515550.1</v>
      </c>
      <c r="R30" s="136">
        <v>5250124</v>
      </c>
      <c r="S30" s="184">
        <v>75</v>
      </c>
      <c r="T30" s="184">
        <v>79.9</v>
      </c>
    </row>
    <row r="31" spans="1:20" ht="12" customHeight="1">
      <c r="A31" s="181">
        <v>80</v>
      </c>
      <c r="B31" s="181">
        <v>84.9</v>
      </c>
      <c r="C31" s="115">
        <v>4428</v>
      </c>
      <c r="D31" s="115">
        <v>149</v>
      </c>
      <c r="E31" s="115">
        <v>1484</v>
      </c>
      <c r="F31" s="115">
        <v>6061</v>
      </c>
      <c r="G31" s="117">
        <v>11070</v>
      </c>
      <c r="H31" s="52" t="s">
        <v>190</v>
      </c>
      <c r="I31" s="115">
        <v>5043</v>
      </c>
      <c r="J31" s="117">
        <v>30762.3</v>
      </c>
      <c r="K31" s="115">
        <v>5915</v>
      </c>
      <c r="L31" s="117">
        <v>21707.9</v>
      </c>
      <c r="M31" s="115">
        <v>2920</v>
      </c>
      <c r="N31" s="117">
        <v>27135.7</v>
      </c>
      <c r="O31" s="117">
        <v>90675.9</v>
      </c>
      <c r="P31" s="117">
        <v>408817.7</v>
      </c>
      <c r="Q31" s="117">
        <v>499493.6</v>
      </c>
      <c r="R31" s="115">
        <v>5534602</v>
      </c>
      <c r="S31" s="181">
        <v>80</v>
      </c>
      <c r="T31" s="181">
        <v>84.9</v>
      </c>
    </row>
    <row r="32" spans="1:20" ht="12" customHeight="1">
      <c r="A32" s="184">
        <v>85</v>
      </c>
      <c r="B32" s="184">
        <v>89.9</v>
      </c>
      <c r="C32" s="136">
        <v>4150</v>
      </c>
      <c r="D32" s="136">
        <v>105</v>
      </c>
      <c r="E32" s="136">
        <v>1115</v>
      </c>
      <c r="F32" s="136">
        <v>5370</v>
      </c>
      <c r="G32" s="138">
        <v>10375</v>
      </c>
      <c r="H32" s="185" t="s">
        <v>190</v>
      </c>
      <c r="I32" s="136">
        <v>4833</v>
      </c>
      <c r="J32" s="138">
        <v>29481.3</v>
      </c>
      <c r="K32" s="136">
        <v>5227</v>
      </c>
      <c r="L32" s="138">
        <v>19739.9</v>
      </c>
      <c r="M32" s="136">
        <v>2875</v>
      </c>
      <c r="N32" s="138">
        <v>27588.4</v>
      </c>
      <c r="O32" s="138">
        <v>87184.6</v>
      </c>
      <c r="P32" s="138">
        <v>382136</v>
      </c>
      <c r="Q32" s="138">
        <v>469320.6</v>
      </c>
      <c r="R32" s="136">
        <v>5592400</v>
      </c>
      <c r="S32" s="184">
        <v>85</v>
      </c>
      <c r="T32" s="184">
        <v>89.9</v>
      </c>
    </row>
    <row r="33" spans="1:20" ht="12" customHeight="1">
      <c r="A33" s="181">
        <v>90</v>
      </c>
      <c r="B33" s="181">
        <v>94.9</v>
      </c>
      <c r="C33" s="115">
        <v>3712</v>
      </c>
      <c r="D33" s="115">
        <v>81</v>
      </c>
      <c r="E33" s="115">
        <v>877</v>
      </c>
      <c r="F33" s="115">
        <v>4670</v>
      </c>
      <c r="G33" s="117">
        <v>9280</v>
      </c>
      <c r="H33" s="52" t="s">
        <v>190</v>
      </c>
      <c r="I33" s="115">
        <v>4210</v>
      </c>
      <c r="J33" s="117">
        <v>25681</v>
      </c>
      <c r="K33" s="115">
        <v>4534</v>
      </c>
      <c r="L33" s="117">
        <v>17192</v>
      </c>
      <c r="M33" s="115">
        <v>2621</v>
      </c>
      <c r="N33" s="117">
        <v>25949.9</v>
      </c>
      <c r="O33" s="117">
        <v>78102.9</v>
      </c>
      <c r="P33" s="117">
        <v>353444.6</v>
      </c>
      <c r="Q33" s="117">
        <v>431547.5</v>
      </c>
      <c r="R33" s="115">
        <v>5662161</v>
      </c>
      <c r="S33" s="181">
        <v>90</v>
      </c>
      <c r="T33" s="181">
        <v>94.9</v>
      </c>
    </row>
    <row r="34" spans="1:20" ht="12" customHeight="1">
      <c r="A34" s="184">
        <v>95</v>
      </c>
      <c r="B34" s="184">
        <v>99.9</v>
      </c>
      <c r="C34" s="136">
        <v>3376</v>
      </c>
      <c r="D34" s="136">
        <v>68</v>
      </c>
      <c r="E34" s="136">
        <v>667</v>
      </c>
      <c r="F34" s="136">
        <v>4111</v>
      </c>
      <c r="G34" s="138">
        <v>8440</v>
      </c>
      <c r="H34" s="185" t="s">
        <v>190</v>
      </c>
      <c r="I34" s="136">
        <v>3983</v>
      </c>
      <c r="J34" s="138">
        <v>24296.3</v>
      </c>
      <c r="K34" s="136">
        <v>4001</v>
      </c>
      <c r="L34" s="138">
        <v>15493.4</v>
      </c>
      <c r="M34" s="136">
        <v>2442</v>
      </c>
      <c r="N34" s="138">
        <v>24608.7</v>
      </c>
      <c r="O34" s="138">
        <v>72838.4</v>
      </c>
      <c r="P34" s="138">
        <v>327480.3</v>
      </c>
      <c r="Q34" s="138">
        <v>400318.7</v>
      </c>
      <c r="R34" s="136">
        <v>5610468</v>
      </c>
      <c r="S34" s="184">
        <v>95</v>
      </c>
      <c r="T34" s="184">
        <v>99.9</v>
      </c>
    </row>
    <row r="35" spans="1:20" ht="12" customHeight="1">
      <c r="A35" s="181">
        <v>100</v>
      </c>
      <c r="B35" s="181">
        <v>119.9</v>
      </c>
      <c r="C35" s="115">
        <v>9387</v>
      </c>
      <c r="D35" s="115">
        <v>168</v>
      </c>
      <c r="E35" s="115">
        <v>1643</v>
      </c>
      <c r="F35" s="115">
        <v>11198</v>
      </c>
      <c r="G35" s="117">
        <v>23467.5</v>
      </c>
      <c r="H35" s="52" t="s">
        <v>190</v>
      </c>
      <c r="I35" s="115">
        <v>10871</v>
      </c>
      <c r="J35" s="117">
        <v>66313.1</v>
      </c>
      <c r="K35" s="115">
        <v>10829</v>
      </c>
      <c r="L35" s="117">
        <v>42296.6</v>
      </c>
      <c r="M35" s="115">
        <v>6887</v>
      </c>
      <c r="N35" s="117">
        <v>69620.4</v>
      </c>
      <c r="O35" s="117">
        <v>201697.6</v>
      </c>
      <c r="P35" s="117">
        <v>1017403</v>
      </c>
      <c r="Q35" s="117">
        <v>1219100.6</v>
      </c>
      <c r="R35" s="115">
        <v>21375478</v>
      </c>
      <c r="S35" s="181">
        <v>100</v>
      </c>
      <c r="T35" s="181">
        <v>119.9</v>
      </c>
    </row>
    <row r="36" spans="1:20" ht="12" customHeight="1">
      <c r="A36" s="184">
        <v>120</v>
      </c>
      <c r="B36" s="184">
        <v>149.9</v>
      </c>
      <c r="C36" s="136">
        <v>6770</v>
      </c>
      <c r="D36" s="136">
        <v>87</v>
      </c>
      <c r="E36" s="136">
        <v>963</v>
      </c>
      <c r="F36" s="136">
        <v>7820</v>
      </c>
      <c r="G36" s="138">
        <v>16925</v>
      </c>
      <c r="H36" s="185" t="s">
        <v>190</v>
      </c>
      <c r="I36" s="136">
        <v>7764</v>
      </c>
      <c r="J36" s="138">
        <v>47360.4</v>
      </c>
      <c r="K36" s="136">
        <v>7487</v>
      </c>
      <c r="L36" s="138">
        <v>29751</v>
      </c>
      <c r="M36" s="136">
        <v>5022</v>
      </c>
      <c r="N36" s="138">
        <v>52058</v>
      </c>
      <c r="O36" s="138">
        <v>146094.4</v>
      </c>
      <c r="P36" s="138">
        <v>890880.4</v>
      </c>
      <c r="Q36" s="138">
        <v>1036974.8</v>
      </c>
      <c r="R36" s="136">
        <v>26272882</v>
      </c>
      <c r="S36" s="184">
        <v>120</v>
      </c>
      <c r="T36" s="184">
        <v>149.9</v>
      </c>
    </row>
    <row r="37" spans="1:20" ht="12" customHeight="1">
      <c r="A37" s="181">
        <v>150</v>
      </c>
      <c r="B37" s="181">
        <v>199.9</v>
      </c>
      <c r="C37" s="115">
        <v>3897</v>
      </c>
      <c r="D37" s="115">
        <v>43</v>
      </c>
      <c r="E37" s="115">
        <v>567</v>
      </c>
      <c r="F37" s="115">
        <v>4507</v>
      </c>
      <c r="G37" s="117">
        <v>9742.5</v>
      </c>
      <c r="H37" s="52" t="s">
        <v>190</v>
      </c>
      <c r="I37" s="115">
        <v>4468</v>
      </c>
      <c r="J37" s="117">
        <v>27254.8</v>
      </c>
      <c r="K37" s="115">
        <v>4249</v>
      </c>
      <c r="L37" s="117">
        <v>16917.1</v>
      </c>
      <c r="M37" s="115">
        <v>2853</v>
      </c>
      <c r="N37" s="117">
        <v>30205.9</v>
      </c>
      <c r="O37" s="117">
        <v>84120.3</v>
      </c>
      <c r="P37" s="117">
        <v>682362.1</v>
      </c>
      <c r="Q37" s="117">
        <v>766482.4</v>
      </c>
      <c r="R37" s="115">
        <v>32477263</v>
      </c>
      <c r="S37" s="181">
        <v>150</v>
      </c>
      <c r="T37" s="181">
        <v>199.9</v>
      </c>
    </row>
    <row r="38" spans="1:20" ht="12" customHeight="1">
      <c r="A38" s="186">
        <v>200</v>
      </c>
      <c r="B38" s="187" t="s">
        <v>194</v>
      </c>
      <c r="C38" s="188">
        <v>2872</v>
      </c>
      <c r="D38" s="188">
        <v>36</v>
      </c>
      <c r="E38" s="188">
        <v>522</v>
      </c>
      <c r="F38" s="188">
        <v>3430</v>
      </c>
      <c r="G38" s="190">
        <v>7180</v>
      </c>
      <c r="H38" s="189" t="s">
        <v>190</v>
      </c>
      <c r="I38" s="188">
        <v>3329</v>
      </c>
      <c r="J38" s="190">
        <v>20306.9</v>
      </c>
      <c r="K38" s="188">
        <v>3037</v>
      </c>
      <c r="L38" s="190">
        <v>12202</v>
      </c>
      <c r="M38" s="188">
        <v>1819</v>
      </c>
      <c r="N38" s="190">
        <v>19073.9</v>
      </c>
      <c r="O38" s="190">
        <v>58762.8</v>
      </c>
      <c r="P38" s="190">
        <v>1233563.1</v>
      </c>
      <c r="Q38" s="190">
        <v>1292325.9</v>
      </c>
      <c r="R38" s="188">
        <v>115092132</v>
      </c>
      <c r="S38" s="186">
        <v>200</v>
      </c>
      <c r="T38" s="187" t="s">
        <v>194</v>
      </c>
    </row>
    <row r="39" spans="1:20" ht="18" customHeight="1">
      <c r="A39" s="107" t="s">
        <v>79</v>
      </c>
      <c r="B39" s="109"/>
      <c r="C39" s="123">
        <v>68910</v>
      </c>
      <c r="D39" s="123">
        <v>3447</v>
      </c>
      <c r="E39" s="123">
        <v>91190</v>
      </c>
      <c r="F39" s="123">
        <v>163547</v>
      </c>
      <c r="G39" s="125">
        <v>172275</v>
      </c>
      <c r="H39" s="124" t="s">
        <v>190</v>
      </c>
      <c r="I39" s="123">
        <v>70219</v>
      </c>
      <c r="J39" s="125">
        <v>428335.9</v>
      </c>
      <c r="K39" s="123">
        <v>158033</v>
      </c>
      <c r="L39" s="125">
        <v>461828.7</v>
      </c>
      <c r="M39" s="123">
        <v>39338</v>
      </c>
      <c r="N39" s="125">
        <v>367953.5</v>
      </c>
      <c r="O39" s="125">
        <v>1430393.1</v>
      </c>
      <c r="P39" s="125">
        <v>10364559.6</v>
      </c>
      <c r="Q39" s="125">
        <v>11794952.700000001</v>
      </c>
      <c r="R39" s="123">
        <v>258598101</v>
      </c>
      <c r="S39" s="107" t="s">
        <v>79</v>
      </c>
      <c r="T39" s="109"/>
    </row>
    <row r="40" spans="1:20" ht="24" customHeight="1">
      <c r="A40" s="70" t="s">
        <v>175</v>
      </c>
      <c r="B40" s="71"/>
      <c r="C40" s="71"/>
      <c r="D40" s="71"/>
      <c r="E40" s="71"/>
      <c r="F40" s="71"/>
      <c r="G40" s="71"/>
      <c r="H40" s="71"/>
      <c r="I40" s="71"/>
      <c r="J40" s="71"/>
      <c r="K40" s="71" t="s">
        <v>174</v>
      </c>
      <c r="L40" s="71"/>
      <c r="M40" s="71"/>
      <c r="N40" s="71"/>
      <c r="O40" s="71"/>
      <c r="P40" s="71"/>
      <c r="Q40" s="71"/>
      <c r="R40" s="71"/>
      <c r="S40" s="71"/>
      <c r="T40" s="72"/>
    </row>
    <row r="41" spans="1:20" ht="12" customHeight="1">
      <c r="A41" s="183">
        <v>16</v>
      </c>
      <c r="B41" s="183">
        <v>19.9</v>
      </c>
      <c r="C41" s="133">
        <v>0</v>
      </c>
      <c r="D41" s="133">
        <v>0</v>
      </c>
      <c r="E41" s="133">
        <v>4509</v>
      </c>
      <c r="F41" s="133">
        <v>4509</v>
      </c>
      <c r="G41" s="135">
        <v>0</v>
      </c>
      <c r="H41" s="134" t="s">
        <v>190</v>
      </c>
      <c r="I41" s="133">
        <v>30</v>
      </c>
      <c r="J41" s="135">
        <v>183</v>
      </c>
      <c r="K41" s="133">
        <v>4264</v>
      </c>
      <c r="L41" s="135">
        <v>8932.4</v>
      </c>
      <c r="M41" s="133">
        <v>0</v>
      </c>
      <c r="N41" s="135">
        <v>0</v>
      </c>
      <c r="O41" s="135">
        <v>9115.4</v>
      </c>
      <c r="P41" s="135">
        <v>83128.4</v>
      </c>
      <c r="Q41" s="135">
        <v>92243.8</v>
      </c>
      <c r="R41" s="133">
        <v>167954</v>
      </c>
      <c r="S41" s="183">
        <v>16</v>
      </c>
      <c r="T41" s="183">
        <v>19.9</v>
      </c>
    </row>
    <row r="42" spans="1:20" ht="12" customHeight="1">
      <c r="A42" s="181">
        <v>20</v>
      </c>
      <c r="B42" s="181">
        <v>24.9</v>
      </c>
      <c r="C42" s="115">
        <v>0</v>
      </c>
      <c r="D42" s="115">
        <v>0</v>
      </c>
      <c r="E42" s="115">
        <v>8419</v>
      </c>
      <c r="F42" s="115">
        <v>8419</v>
      </c>
      <c r="G42" s="117">
        <v>0</v>
      </c>
      <c r="H42" s="52" t="s">
        <v>190</v>
      </c>
      <c r="I42" s="115">
        <v>69</v>
      </c>
      <c r="J42" s="117">
        <v>420.9</v>
      </c>
      <c r="K42" s="115">
        <v>8044</v>
      </c>
      <c r="L42" s="117">
        <v>17131.8</v>
      </c>
      <c r="M42" s="115">
        <v>0</v>
      </c>
      <c r="N42" s="117">
        <v>0</v>
      </c>
      <c r="O42" s="117">
        <v>17552.7</v>
      </c>
      <c r="P42" s="117">
        <v>189561.8</v>
      </c>
      <c r="Q42" s="117">
        <v>207114.5</v>
      </c>
      <c r="R42" s="115">
        <v>577874</v>
      </c>
      <c r="S42" s="181">
        <v>20</v>
      </c>
      <c r="T42" s="181">
        <v>24.9</v>
      </c>
    </row>
    <row r="43" spans="1:20" ht="12" customHeight="1">
      <c r="A43" s="184">
        <v>25</v>
      </c>
      <c r="B43" s="184">
        <v>29.9</v>
      </c>
      <c r="C43" s="136">
        <v>448</v>
      </c>
      <c r="D43" s="136">
        <v>78</v>
      </c>
      <c r="E43" s="136">
        <v>7941</v>
      </c>
      <c r="F43" s="136">
        <v>8467</v>
      </c>
      <c r="G43" s="138">
        <v>195</v>
      </c>
      <c r="H43" s="185" t="s">
        <v>190</v>
      </c>
      <c r="I43" s="136">
        <v>771</v>
      </c>
      <c r="J43" s="138">
        <v>4703.1</v>
      </c>
      <c r="K43" s="136">
        <v>8156</v>
      </c>
      <c r="L43" s="138">
        <v>17658.4</v>
      </c>
      <c r="M43" s="136">
        <v>168</v>
      </c>
      <c r="N43" s="138">
        <v>1402.3</v>
      </c>
      <c r="O43" s="138">
        <v>23763.8</v>
      </c>
      <c r="P43" s="138">
        <v>233579.5</v>
      </c>
      <c r="Q43" s="138">
        <v>258463.3</v>
      </c>
      <c r="R43" s="136">
        <v>862474</v>
      </c>
      <c r="S43" s="184">
        <v>25</v>
      </c>
      <c r="T43" s="184">
        <v>29.9</v>
      </c>
    </row>
    <row r="44" spans="1:20" ht="12" customHeight="1">
      <c r="A44" s="181">
        <v>30</v>
      </c>
      <c r="B44" s="181">
        <v>34.9</v>
      </c>
      <c r="C44" s="115">
        <v>3654</v>
      </c>
      <c r="D44" s="115">
        <v>454</v>
      </c>
      <c r="E44" s="115">
        <v>8679</v>
      </c>
      <c r="F44" s="115">
        <v>12787</v>
      </c>
      <c r="G44" s="117">
        <v>1135</v>
      </c>
      <c r="H44" s="52" t="s">
        <v>190</v>
      </c>
      <c r="I44" s="115">
        <v>4276</v>
      </c>
      <c r="J44" s="117">
        <v>26083.6</v>
      </c>
      <c r="K44" s="115">
        <v>12394</v>
      </c>
      <c r="L44" s="117">
        <v>33019.1</v>
      </c>
      <c r="M44" s="115">
        <v>1306</v>
      </c>
      <c r="N44" s="117">
        <v>10242.2</v>
      </c>
      <c r="O44" s="117">
        <v>69344.9</v>
      </c>
      <c r="P44" s="117">
        <v>416160.1</v>
      </c>
      <c r="Q44" s="117">
        <v>494640</v>
      </c>
      <c r="R44" s="115">
        <v>1532620</v>
      </c>
      <c r="S44" s="181">
        <v>30</v>
      </c>
      <c r="T44" s="181">
        <v>34.9</v>
      </c>
    </row>
    <row r="45" spans="1:20" ht="12" customHeight="1">
      <c r="A45" s="184">
        <v>35</v>
      </c>
      <c r="B45" s="184">
        <v>39.9</v>
      </c>
      <c r="C45" s="136">
        <v>4392</v>
      </c>
      <c r="D45" s="136">
        <v>469</v>
      </c>
      <c r="E45" s="136">
        <v>9914</v>
      </c>
      <c r="F45" s="136">
        <v>14775</v>
      </c>
      <c r="G45" s="138">
        <v>1172.5</v>
      </c>
      <c r="H45" s="185" t="s">
        <v>190</v>
      </c>
      <c r="I45" s="136">
        <v>5239</v>
      </c>
      <c r="J45" s="138">
        <v>31957.9</v>
      </c>
      <c r="K45" s="136">
        <v>14335</v>
      </c>
      <c r="L45" s="138">
        <v>37822.3</v>
      </c>
      <c r="M45" s="136">
        <v>1746</v>
      </c>
      <c r="N45" s="138">
        <v>13869.9</v>
      </c>
      <c r="O45" s="138">
        <v>83650.1</v>
      </c>
      <c r="P45" s="138">
        <v>554135</v>
      </c>
      <c r="Q45" s="138">
        <v>648765.1</v>
      </c>
      <c r="R45" s="136">
        <v>2449438</v>
      </c>
      <c r="S45" s="184">
        <v>35</v>
      </c>
      <c r="T45" s="184">
        <v>39.9</v>
      </c>
    </row>
    <row r="46" spans="1:20" ht="12" customHeight="1">
      <c r="A46" s="181">
        <v>40</v>
      </c>
      <c r="B46" s="181">
        <v>44.9</v>
      </c>
      <c r="C46" s="115">
        <v>4804</v>
      </c>
      <c r="D46" s="115">
        <v>441</v>
      </c>
      <c r="E46" s="115">
        <v>10030</v>
      </c>
      <c r="F46" s="115">
        <v>15275</v>
      </c>
      <c r="G46" s="117">
        <v>1102.5</v>
      </c>
      <c r="H46" s="52" t="s">
        <v>190</v>
      </c>
      <c r="I46" s="115">
        <v>5636</v>
      </c>
      <c r="J46" s="117">
        <v>34379.6</v>
      </c>
      <c r="K46" s="115">
        <v>14896</v>
      </c>
      <c r="L46" s="117">
        <v>39542.9</v>
      </c>
      <c r="M46" s="115">
        <v>2218</v>
      </c>
      <c r="N46" s="117">
        <v>17151.2</v>
      </c>
      <c r="O46" s="117">
        <v>91073.7</v>
      </c>
      <c r="P46" s="117">
        <v>648328.5</v>
      </c>
      <c r="Q46" s="117">
        <v>751412.2</v>
      </c>
      <c r="R46" s="115">
        <v>3798531</v>
      </c>
      <c r="S46" s="181">
        <v>40</v>
      </c>
      <c r="T46" s="181">
        <v>44.9</v>
      </c>
    </row>
    <row r="47" spans="1:20" ht="12" customHeight="1">
      <c r="A47" s="184">
        <v>45</v>
      </c>
      <c r="B47" s="184">
        <v>49.9</v>
      </c>
      <c r="C47" s="136">
        <v>5074</v>
      </c>
      <c r="D47" s="136">
        <v>376</v>
      </c>
      <c r="E47" s="136">
        <v>9234</v>
      </c>
      <c r="F47" s="136">
        <v>14684</v>
      </c>
      <c r="G47" s="138">
        <v>940</v>
      </c>
      <c r="H47" s="185" t="s">
        <v>190</v>
      </c>
      <c r="I47" s="136">
        <v>5847</v>
      </c>
      <c r="J47" s="138">
        <v>35666.7</v>
      </c>
      <c r="K47" s="136">
        <v>14334</v>
      </c>
      <c r="L47" s="138">
        <v>39023.5</v>
      </c>
      <c r="M47" s="136">
        <v>2684</v>
      </c>
      <c r="N47" s="138">
        <v>22199.9</v>
      </c>
      <c r="O47" s="138">
        <v>96890.1</v>
      </c>
      <c r="P47" s="138">
        <v>696137.3</v>
      </c>
      <c r="Q47" s="138">
        <v>805712.4</v>
      </c>
      <c r="R47" s="136">
        <v>5096089</v>
      </c>
      <c r="S47" s="184">
        <v>45</v>
      </c>
      <c r="T47" s="184">
        <v>49.9</v>
      </c>
    </row>
    <row r="48" spans="1:20" ht="12" customHeight="1">
      <c r="A48" s="181">
        <v>50</v>
      </c>
      <c r="B48" s="181">
        <v>54.9</v>
      </c>
      <c r="C48" s="115">
        <v>5140</v>
      </c>
      <c r="D48" s="115">
        <v>352</v>
      </c>
      <c r="E48" s="115">
        <v>7484</v>
      </c>
      <c r="F48" s="115">
        <v>12976</v>
      </c>
      <c r="G48" s="117">
        <v>880</v>
      </c>
      <c r="H48" s="52" t="s">
        <v>190</v>
      </c>
      <c r="I48" s="115">
        <v>5571</v>
      </c>
      <c r="J48" s="117">
        <v>33983.1</v>
      </c>
      <c r="K48" s="115">
        <v>12644</v>
      </c>
      <c r="L48" s="117">
        <v>35931.7</v>
      </c>
      <c r="M48" s="115">
        <v>2762</v>
      </c>
      <c r="N48" s="117">
        <v>24105.1</v>
      </c>
      <c r="O48" s="117">
        <v>94019.9</v>
      </c>
      <c r="P48" s="117">
        <v>679877.5</v>
      </c>
      <c r="Q48" s="117">
        <v>786747.4</v>
      </c>
      <c r="R48" s="115">
        <v>5861738</v>
      </c>
      <c r="S48" s="181">
        <v>50</v>
      </c>
      <c r="T48" s="181">
        <v>54.9</v>
      </c>
    </row>
    <row r="49" spans="1:20" ht="12" customHeight="1">
      <c r="A49" s="184">
        <v>55</v>
      </c>
      <c r="B49" s="184">
        <v>59.9</v>
      </c>
      <c r="C49" s="136">
        <v>5257</v>
      </c>
      <c r="D49" s="136">
        <v>227</v>
      </c>
      <c r="E49" s="136">
        <v>6021</v>
      </c>
      <c r="F49" s="136">
        <v>11505</v>
      </c>
      <c r="G49" s="138">
        <v>567.5</v>
      </c>
      <c r="H49" s="185" t="s">
        <v>190</v>
      </c>
      <c r="I49" s="136">
        <v>5460</v>
      </c>
      <c r="J49" s="138">
        <v>33306</v>
      </c>
      <c r="K49" s="136">
        <v>11239</v>
      </c>
      <c r="L49" s="138">
        <v>33519.1</v>
      </c>
      <c r="M49" s="136">
        <v>3062</v>
      </c>
      <c r="N49" s="138">
        <v>27670.9</v>
      </c>
      <c r="O49" s="138">
        <v>94496</v>
      </c>
      <c r="P49" s="138">
        <v>659758.7</v>
      </c>
      <c r="Q49" s="138">
        <v>767397.2</v>
      </c>
      <c r="R49" s="136">
        <v>6593797</v>
      </c>
      <c r="S49" s="184">
        <v>55</v>
      </c>
      <c r="T49" s="184">
        <v>59.9</v>
      </c>
    </row>
    <row r="50" spans="1:20" ht="12" customHeight="1">
      <c r="A50" s="181">
        <v>60</v>
      </c>
      <c r="B50" s="181">
        <v>64.9</v>
      </c>
      <c r="C50" s="115">
        <v>4942</v>
      </c>
      <c r="D50" s="115">
        <v>234</v>
      </c>
      <c r="E50" s="115">
        <v>4467</v>
      </c>
      <c r="F50" s="115">
        <v>9643</v>
      </c>
      <c r="G50" s="117">
        <v>585</v>
      </c>
      <c r="H50" s="52" t="s">
        <v>190</v>
      </c>
      <c r="I50" s="115">
        <v>4922</v>
      </c>
      <c r="J50" s="117">
        <v>30024.2</v>
      </c>
      <c r="K50" s="115">
        <v>9404</v>
      </c>
      <c r="L50" s="117">
        <v>29356.5</v>
      </c>
      <c r="M50" s="115">
        <v>2923</v>
      </c>
      <c r="N50" s="117">
        <v>27216.9</v>
      </c>
      <c r="O50" s="117">
        <v>86597.6</v>
      </c>
      <c r="P50" s="117">
        <v>601457.6</v>
      </c>
      <c r="Q50" s="117">
        <v>700410.2</v>
      </c>
      <c r="R50" s="115">
        <v>6809813</v>
      </c>
      <c r="S50" s="181">
        <v>60</v>
      </c>
      <c r="T50" s="181">
        <v>64.9</v>
      </c>
    </row>
    <row r="51" spans="1:20" ht="12" customHeight="1">
      <c r="A51" s="184">
        <v>65</v>
      </c>
      <c r="B51" s="184">
        <v>69.9</v>
      </c>
      <c r="C51" s="136">
        <v>4345</v>
      </c>
      <c r="D51" s="136">
        <v>166</v>
      </c>
      <c r="E51" s="136">
        <v>3186</v>
      </c>
      <c r="F51" s="136">
        <v>7697</v>
      </c>
      <c r="G51" s="138">
        <v>415</v>
      </c>
      <c r="H51" s="185" t="s">
        <v>190</v>
      </c>
      <c r="I51" s="136">
        <v>4054</v>
      </c>
      <c r="J51" s="138">
        <v>24729.4</v>
      </c>
      <c r="K51" s="136">
        <v>7524</v>
      </c>
      <c r="L51" s="138">
        <v>24259.1</v>
      </c>
      <c r="M51" s="136">
        <v>2642</v>
      </c>
      <c r="N51" s="138">
        <v>24995.2</v>
      </c>
      <c r="O51" s="138">
        <v>73983.7</v>
      </c>
      <c r="P51" s="138">
        <v>518477.2</v>
      </c>
      <c r="Q51" s="138">
        <v>603323.4</v>
      </c>
      <c r="R51" s="136">
        <v>6498894</v>
      </c>
      <c r="S51" s="184">
        <v>65</v>
      </c>
      <c r="T51" s="184">
        <v>69.9</v>
      </c>
    </row>
    <row r="52" spans="1:20" ht="12" customHeight="1">
      <c r="A52" s="181">
        <v>70</v>
      </c>
      <c r="B52" s="181">
        <v>74.9</v>
      </c>
      <c r="C52" s="115">
        <v>4108</v>
      </c>
      <c r="D52" s="115">
        <v>107</v>
      </c>
      <c r="E52" s="115">
        <v>2405</v>
      </c>
      <c r="F52" s="115">
        <v>6620</v>
      </c>
      <c r="G52" s="117">
        <v>267.5</v>
      </c>
      <c r="H52" s="52" t="s">
        <v>190</v>
      </c>
      <c r="I52" s="115">
        <v>3722</v>
      </c>
      <c r="J52" s="117">
        <v>22704.2</v>
      </c>
      <c r="K52" s="115">
        <v>6446</v>
      </c>
      <c r="L52" s="117">
        <v>21583.4</v>
      </c>
      <c r="M52" s="115">
        <v>2542</v>
      </c>
      <c r="N52" s="117">
        <v>24548.3</v>
      </c>
      <c r="O52" s="117">
        <v>68835.9</v>
      </c>
      <c r="P52" s="117">
        <v>479190.5</v>
      </c>
      <c r="Q52" s="117">
        <v>558296.4</v>
      </c>
      <c r="R52" s="115">
        <v>6829173</v>
      </c>
      <c r="S52" s="181">
        <v>70</v>
      </c>
      <c r="T52" s="181">
        <v>74.9</v>
      </c>
    </row>
    <row r="53" spans="1:20" ht="12" customHeight="1">
      <c r="A53" s="184">
        <v>75</v>
      </c>
      <c r="B53" s="184">
        <v>79.9</v>
      </c>
      <c r="C53" s="136">
        <v>3453</v>
      </c>
      <c r="D53" s="136">
        <v>103</v>
      </c>
      <c r="E53" s="136">
        <v>1696</v>
      </c>
      <c r="F53" s="136">
        <v>5252</v>
      </c>
      <c r="G53" s="138">
        <v>257.5</v>
      </c>
      <c r="H53" s="185" t="s">
        <v>190</v>
      </c>
      <c r="I53" s="136">
        <v>3163</v>
      </c>
      <c r="J53" s="138">
        <v>19294.3</v>
      </c>
      <c r="K53" s="136">
        <v>5106</v>
      </c>
      <c r="L53" s="138">
        <v>17464.3</v>
      </c>
      <c r="M53" s="136">
        <v>2198</v>
      </c>
      <c r="N53" s="138">
        <v>21399.2</v>
      </c>
      <c r="O53" s="138">
        <v>58157.8</v>
      </c>
      <c r="P53" s="138">
        <v>406496.7</v>
      </c>
      <c r="Q53" s="138">
        <v>473287</v>
      </c>
      <c r="R53" s="136">
        <v>6592243</v>
      </c>
      <c r="S53" s="184">
        <v>75</v>
      </c>
      <c r="T53" s="184">
        <v>79.9</v>
      </c>
    </row>
    <row r="54" spans="1:20" ht="12" customHeight="1">
      <c r="A54" s="181">
        <v>80</v>
      </c>
      <c r="B54" s="181">
        <v>84.9</v>
      </c>
      <c r="C54" s="115">
        <v>2979</v>
      </c>
      <c r="D54" s="115">
        <v>78</v>
      </c>
      <c r="E54" s="115">
        <v>1333</v>
      </c>
      <c r="F54" s="115">
        <v>4390</v>
      </c>
      <c r="G54" s="117">
        <v>195</v>
      </c>
      <c r="H54" s="52" t="s">
        <v>190</v>
      </c>
      <c r="I54" s="115">
        <v>2760</v>
      </c>
      <c r="J54" s="117">
        <v>16836</v>
      </c>
      <c r="K54" s="115">
        <v>4250</v>
      </c>
      <c r="L54" s="117">
        <v>14832.9</v>
      </c>
      <c r="M54" s="115">
        <v>1853</v>
      </c>
      <c r="N54" s="117">
        <v>18154.4</v>
      </c>
      <c r="O54" s="117">
        <v>49823.3</v>
      </c>
      <c r="P54" s="117">
        <v>361693.6</v>
      </c>
      <c r="Q54" s="117">
        <v>418964.4</v>
      </c>
      <c r="R54" s="115">
        <v>6515620</v>
      </c>
      <c r="S54" s="181">
        <v>80</v>
      </c>
      <c r="T54" s="181">
        <v>84.9</v>
      </c>
    </row>
    <row r="55" spans="1:20" ht="12" customHeight="1">
      <c r="A55" s="184">
        <v>85</v>
      </c>
      <c r="B55" s="184">
        <v>89.9</v>
      </c>
      <c r="C55" s="136">
        <v>2554</v>
      </c>
      <c r="D55" s="136">
        <v>58</v>
      </c>
      <c r="E55" s="136">
        <v>992</v>
      </c>
      <c r="F55" s="136">
        <v>3604</v>
      </c>
      <c r="G55" s="138">
        <v>145</v>
      </c>
      <c r="H55" s="185" t="s">
        <v>190</v>
      </c>
      <c r="I55" s="136">
        <v>2258</v>
      </c>
      <c r="J55" s="138">
        <v>13773.8</v>
      </c>
      <c r="K55" s="136">
        <v>3480</v>
      </c>
      <c r="L55" s="138">
        <v>12257.6</v>
      </c>
      <c r="M55" s="136">
        <v>1631</v>
      </c>
      <c r="N55" s="138">
        <v>16161</v>
      </c>
      <c r="O55" s="138">
        <v>42192.4</v>
      </c>
      <c r="P55" s="138">
        <v>314992.7</v>
      </c>
      <c r="Q55" s="138">
        <v>363570.1</v>
      </c>
      <c r="R55" s="136">
        <v>6196740</v>
      </c>
      <c r="S55" s="184">
        <v>85</v>
      </c>
      <c r="T55" s="184">
        <v>89.9</v>
      </c>
    </row>
    <row r="56" spans="1:20" ht="12" customHeight="1">
      <c r="A56" s="181">
        <v>90</v>
      </c>
      <c r="B56" s="181">
        <v>94.9</v>
      </c>
      <c r="C56" s="115">
        <v>2215</v>
      </c>
      <c r="D56" s="115">
        <v>59</v>
      </c>
      <c r="E56" s="115">
        <v>796</v>
      </c>
      <c r="F56" s="115">
        <v>3070</v>
      </c>
      <c r="G56" s="117">
        <v>147.5</v>
      </c>
      <c r="H56" s="52" t="s">
        <v>190</v>
      </c>
      <c r="I56" s="115">
        <v>2020</v>
      </c>
      <c r="J56" s="117">
        <v>12322</v>
      </c>
      <c r="K56" s="115">
        <v>2952</v>
      </c>
      <c r="L56" s="117">
        <v>10497</v>
      </c>
      <c r="M56" s="115">
        <v>1418</v>
      </c>
      <c r="N56" s="117">
        <v>14191.7</v>
      </c>
      <c r="O56" s="117">
        <v>37010.7</v>
      </c>
      <c r="P56" s="117">
        <v>283536.9</v>
      </c>
      <c r="Q56" s="117">
        <v>326085.1</v>
      </c>
      <c r="R56" s="115">
        <v>6066069</v>
      </c>
      <c r="S56" s="181">
        <v>90</v>
      </c>
      <c r="T56" s="181">
        <v>94.9</v>
      </c>
    </row>
    <row r="57" spans="1:20" ht="12" customHeight="1">
      <c r="A57" s="184">
        <v>95</v>
      </c>
      <c r="B57" s="184">
        <v>99.9</v>
      </c>
      <c r="C57" s="136">
        <v>1945</v>
      </c>
      <c r="D57" s="136">
        <v>39</v>
      </c>
      <c r="E57" s="136">
        <v>653</v>
      </c>
      <c r="F57" s="136">
        <v>2637</v>
      </c>
      <c r="G57" s="138">
        <v>97.5</v>
      </c>
      <c r="H57" s="185" t="s">
        <v>190</v>
      </c>
      <c r="I57" s="136">
        <v>1733</v>
      </c>
      <c r="J57" s="138">
        <v>10571.3</v>
      </c>
      <c r="K57" s="136">
        <v>2547</v>
      </c>
      <c r="L57" s="138">
        <v>9064.2</v>
      </c>
      <c r="M57" s="136">
        <v>1316</v>
      </c>
      <c r="N57" s="138">
        <v>13151.6</v>
      </c>
      <c r="O57" s="138">
        <v>32787.1</v>
      </c>
      <c r="P57" s="138">
        <v>256931.9</v>
      </c>
      <c r="Q57" s="138">
        <v>294581.5</v>
      </c>
      <c r="R57" s="136">
        <v>5928514</v>
      </c>
      <c r="S57" s="184">
        <v>95</v>
      </c>
      <c r="T57" s="184">
        <v>99.9</v>
      </c>
    </row>
    <row r="58" spans="1:20" ht="12" customHeight="1">
      <c r="A58" s="181">
        <v>100</v>
      </c>
      <c r="B58" s="181">
        <v>119.9</v>
      </c>
      <c r="C58" s="115">
        <v>5150</v>
      </c>
      <c r="D58" s="115">
        <v>94</v>
      </c>
      <c r="E58" s="115">
        <v>1500</v>
      </c>
      <c r="F58" s="115">
        <v>6744</v>
      </c>
      <c r="G58" s="117">
        <v>235</v>
      </c>
      <c r="H58" s="52" t="s">
        <v>190</v>
      </c>
      <c r="I58" s="115">
        <v>4507</v>
      </c>
      <c r="J58" s="117">
        <v>27492.7</v>
      </c>
      <c r="K58" s="115">
        <v>6416</v>
      </c>
      <c r="L58" s="117">
        <v>23421</v>
      </c>
      <c r="M58" s="115">
        <v>3411</v>
      </c>
      <c r="N58" s="117">
        <v>34704.5</v>
      </c>
      <c r="O58" s="117">
        <v>85618.2</v>
      </c>
      <c r="P58" s="117">
        <v>734029.4</v>
      </c>
      <c r="Q58" s="117">
        <v>832522.6</v>
      </c>
      <c r="R58" s="115">
        <v>20197079</v>
      </c>
      <c r="S58" s="181">
        <v>100</v>
      </c>
      <c r="T58" s="181">
        <v>119.9</v>
      </c>
    </row>
    <row r="59" spans="1:20" ht="12" customHeight="1">
      <c r="A59" s="184">
        <v>120</v>
      </c>
      <c r="B59" s="184">
        <v>149.9</v>
      </c>
      <c r="C59" s="136">
        <v>3820</v>
      </c>
      <c r="D59" s="136">
        <v>50</v>
      </c>
      <c r="E59" s="136">
        <v>881</v>
      </c>
      <c r="F59" s="136">
        <v>4751</v>
      </c>
      <c r="G59" s="138">
        <v>125</v>
      </c>
      <c r="H59" s="185" t="s">
        <v>190</v>
      </c>
      <c r="I59" s="136">
        <v>3543</v>
      </c>
      <c r="J59" s="138">
        <v>21612.3</v>
      </c>
      <c r="K59" s="136">
        <v>4461</v>
      </c>
      <c r="L59" s="138">
        <v>16739</v>
      </c>
      <c r="M59" s="136">
        <v>2571</v>
      </c>
      <c r="N59" s="138">
        <v>26696.7</v>
      </c>
      <c r="O59" s="138">
        <v>65048</v>
      </c>
      <c r="P59" s="138">
        <v>631030.3</v>
      </c>
      <c r="Q59" s="138">
        <v>705628.3</v>
      </c>
      <c r="R59" s="136">
        <v>23949288</v>
      </c>
      <c r="S59" s="184">
        <v>120</v>
      </c>
      <c r="T59" s="184">
        <v>149.9</v>
      </c>
    </row>
    <row r="60" spans="1:20" ht="12" customHeight="1">
      <c r="A60" s="181">
        <v>150</v>
      </c>
      <c r="B60" s="181">
        <v>199.9</v>
      </c>
      <c r="C60" s="115">
        <v>2407</v>
      </c>
      <c r="D60" s="115">
        <v>29</v>
      </c>
      <c r="E60" s="115">
        <v>542</v>
      </c>
      <c r="F60" s="115">
        <v>2978</v>
      </c>
      <c r="G60" s="117">
        <v>72.5</v>
      </c>
      <c r="H60" s="52" t="s">
        <v>190</v>
      </c>
      <c r="I60" s="115">
        <v>2310</v>
      </c>
      <c r="J60" s="117">
        <v>14091</v>
      </c>
      <c r="K60" s="115">
        <v>2747</v>
      </c>
      <c r="L60" s="117">
        <v>10422.9</v>
      </c>
      <c r="M60" s="115">
        <v>1600</v>
      </c>
      <c r="N60" s="117">
        <v>16687.5</v>
      </c>
      <c r="O60" s="117">
        <v>41201.4</v>
      </c>
      <c r="P60" s="117">
        <v>506880.4</v>
      </c>
      <c r="Q60" s="117">
        <v>554099.3</v>
      </c>
      <c r="R60" s="115">
        <v>28737963</v>
      </c>
      <c r="S60" s="181">
        <v>150</v>
      </c>
      <c r="T60" s="181">
        <v>199.9</v>
      </c>
    </row>
    <row r="61" spans="1:20" ht="12" customHeight="1">
      <c r="A61" s="186">
        <v>200</v>
      </c>
      <c r="B61" s="187" t="s">
        <v>194</v>
      </c>
      <c r="C61" s="188">
        <v>2223</v>
      </c>
      <c r="D61" s="188">
        <v>33</v>
      </c>
      <c r="E61" s="188">
        <v>508</v>
      </c>
      <c r="F61" s="188">
        <v>2764</v>
      </c>
      <c r="G61" s="190">
        <v>82.5</v>
      </c>
      <c r="H61" s="189" t="s">
        <v>190</v>
      </c>
      <c r="I61" s="188">
        <v>2328</v>
      </c>
      <c r="J61" s="190">
        <v>14200.8</v>
      </c>
      <c r="K61" s="188">
        <v>2394</v>
      </c>
      <c r="L61" s="190">
        <v>9349.6</v>
      </c>
      <c r="M61" s="188">
        <v>1287</v>
      </c>
      <c r="N61" s="190">
        <v>13405</v>
      </c>
      <c r="O61" s="190">
        <v>36955.4</v>
      </c>
      <c r="P61" s="190">
        <v>1109175.6</v>
      </c>
      <c r="Q61" s="190">
        <v>1151688.5</v>
      </c>
      <c r="R61" s="188">
        <v>107336190</v>
      </c>
      <c r="S61" s="186">
        <v>200</v>
      </c>
      <c r="T61" s="187" t="s">
        <v>194</v>
      </c>
    </row>
    <row r="62" spans="1:20" ht="18" customHeight="1">
      <c r="A62" s="107" t="s">
        <v>79</v>
      </c>
      <c r="B62" s="109"/>
      <c r="C62" s="123">
        <v>68910</v>
      </c>
      <c r="D62" s="123">
        <v>3447</v>
      </c>
      <c r="E62" s="123">
        <v>91190</v>
      </c>
      <c r="F62" s="123">
        <v>163547</v>
      </c>
      <c r="G62" s="125">
        <v>8617.5</v>
      </c>
      <c r="H62" s="124" t="s">
        <v>190</v>
      </c>
      <c r="I62" s="123">
        <v>70219</v>
      </c>
      <c r="J62" s="125">
        <v>428335.9</v>
      </c>
      <c r="K62" s="123">
        <v>158033</v>
      </c>
      <c r="L62" s="125">
        <v>461828.7</v>
      </c>
      <c r="M62" s="123">
        <v>39338</v>
      </c>
      <c r="N62" s="125">
        <v>367953.5</v>
      </c>
      <c r="O62" s="125">
        <v>1258118.1</v>
      </c>
      <c r="P62" s="125">
        <v>10364559.600000001</v>
      </c>
      <c r="Q62" s="125">
        <v>11794952.700000001</v>
      </c>
      <c r="R62" s="123">
        <v>258598101</v>
      </c>
      <c r="S62" s="107" t="s">
        <v>79</v>
      </c>
      <c r="T62" s="109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5" t="s">
        <v>80</v>
      </c>
      <c r="K1" s="10"/>
      <c r="L1" s="10"/>
      <c r="M1" s="10"/>
      <c r="N1" s="10"/>
      <c r="O1" s="10"/>
      <c r="P1" s="10"/>
      <c r="Q1" s="10"/>
      <c r="R1" s="10"/>
    </row>
    <row r="2" spans="1:18" ht="12.75">
      <c r="A2" s="5" t="s">
        <v>400</v>
      </c>
      <c r="B2" s="10"/>
      <c r="C2" s="10"/>
      <c r="D2" s="10"/>
      <c r="E2" s="10"/>
      <c r="F2" s="10"/>
      <c r="G2" s="10"/>
      <c r="H2" s="10"/>
      <c r="I2" s="10"/>
      <c r="J2" s="5" t="s">
        <v>400</v>
      </c>
      <c r="K2" s="10"/>
      <c r="L2" s="10"/>
      <c r="M2" s="10"/>
      <c r="N2" s="10"/>
      <c r="O2" s="10"/>
      <c r="P2" s="10"/>
      <c r="Q2" s="10"/>
      <c r="R2" s="10"/>
    </row>
    <row r="3" spans="1:18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5" t="s">
        <v>81</v>
      </c>
      <c r="K3" s="10"/>
      <c r="L3" s="10"/>
      <c r="M3" s="10"/>
      <c r="N3" s="10"/>
      <c r="O3" s="10"/>
      <c r="P3" s="10"/>
      <c r="Q3" s="10"/>
      <c r="R3" s="10"/>
    </row>
    <row r="4" spans="1:18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7" t="s">
        <v>195</v>
      </c>
      <c r="K5" s="10"/>
      <c r="L5" s="10"/>
      <c r="M5" s="10"/>
      <c r="N5" s="10"/>
      <c r="O5" s="10"/>
      <c r="P5" s="10"/>
      <c r="Q5" s="10"/>
      <c r="R5" s="10"/>
    </row>
    <row r="6" spans="1:18" s="2" customFormat="1" ht="30.75" customHeight="1">
      <c r="A6" s="8" t="s">
        <v>177</v>
      </c>
      <c r="B6" s="8"/>
      <c r="C6" s="8"/>
      <c r="D6" s="8"/>
      <c r="E6" s="8"/>
      <c r="F6" s="8"/>
      <c r="G6" s="8"/>
      <c r="H6" s="8"/>
      <c r="I6" s="8"/>
      <c r="J6" s="8" t="s">
        <v>177</v>
      </c>
      <c r="K6" s="8"/>
      <c r="L6" s="8"/>
      <c r="M6" s="8"/>
      <c r="N6" s="8"/>
      <c r="O6" s="8"/>
      <c r="P6" s="8"/>
      <c r="Q6" s="8"/>
      <c r="R6" s="8"/>
    </row>
    <row r="7" spans="1:18" s="191" customFormat="1" ht="42" customHeight="1">
      <c r="A7" s="192" t="s">
        <v>200</v>
      </c>
      <c r="B7" s="8"/>
      <c r="C7" s="8"/>
      <c r="D7" s="8"/>
      <c r="E7" s="8"/>
      <c r="F7" s="8"/>
      <c r="G7" s="8"/>
      <c r="H7" s="8"/>
      <c r="I7" s="8"/>
      <c r="J7" s="192" t="s">
        <v>201</v>
      </c>
      <c r="K7" s="8"/>
      <c r="L7" s="8"/>
      <c r="M7" s="8"/>
      <c r="N7" s="8"/>
      <c r="O7" s="8"/>
      <c r="P7" s="8"/>
      <c r="Q7" s="8"/>
      <c r="R7" s="8"/>
    </row>
    <row r="8" spans="1:18" s="174" customFormat="1" ht="11.25" customHeight="1">
      <c r="A8" s="9" t="s">
        <v>103</v>
      </c>
      <c r="B8" s="9"/>
      <c r="C8" s="9"/>
      <c r="D8" s="9"/>
      <c r="E8" s="9"/>
      <c r="F8" s="9"/>
      <c r="G8" s="9"/>
      <c r="H8" s="9"/>
      <c r="I8" s="9"/>
      <c r="J8" s="9" t="s">
        <v>103</v>
      </c>
      <c r="K8" s="9"/>
      <c r="L8" s="9"/>
      <c r="M8" s="9"/>
      <c r="N8" s="9"/>
      <c r="O8" s="9"/>
      <c r="P8" s="9"/>
      <c r="Q8" s="9"/>
      <c r="R8" s="9"/>
    </row>
    <row r="9" spans="1:18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94" customFormat="1" ht="15" customHeight="1">
      <c r="A10" s="193" t="s">
        <v>178</v>
      </c>
      <c r="B10" s="193"/>
      <c r="C10" s="193"/>
      <c r="D10" s="193"/>
      <c r="E10" s="193"/>
      <c r="F10" s="193"/>
      <c r="G10" s="193"/>
      <c r="H10" s="193"/>
      <c r="I10" s="193"/>
      <c r="J10" s="193" t="s">
        <v>178</v>
      </c>
      <c r="K10" s="193"/>
      <c r="L10" s="193"/>
      <c r="M10" s="193"/>
      <c r="N10" s="193"/>
      <c r="O10" s="193"/>
      <c r="P10" s="193"/>
      <c r="Q10" s="193"/>
      <c r="R10" s="193"/>
    </row>
    <row r="11" spans="1:18" ht="11.25" customHeight="1">
      <c r="A11" s="16" t="s">
        <v>179</v>
      </c>
      <c r="B11" s="19" t="s">
        <v>203</v>
      </c>
      <c r="C11" s="149"/>
      <c r="D11" s="149"/>
      <c r="E11" s="149"/>
      <c r="F11" s="149"/>
      <c r="G11" s="149"/>
      <c r="H11" s="149"/>
      <c r="I11" s="149"/>
      <c r="J11" s="149" t="s">
        <v>204</v>
      </c>
      <c r="K11" s="149"/>
      <c r="L11" s="149"/>
      <c r="M11" s="149"/>
      <c r="N11" s="149"/>
      <c r="O11" s="149"/>
      <c r="P11" s="149"/>
      <c r="Q11" s="20"/>
      <c r="R11" s="16" t="s">
        <v>179</v>
      </c>
    </row>
    <row r="12" spans="1:18" ht="11.25" customHeight="1">
      <c r="A12" s="17" t="s">
        <v>180</v>
      </c>
      <c r="B12" s="21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22"/>
      <c r="R12" s="17" t="s">
        <v>180</v>
      </c>
    </row>
    <row r="13" spans="1:18" ht="11.25" customHeight="1">
      <c r="A13" s="17" t="s">
        <v>181</v>
      </c>
      <c r="B13" s="17" t="s">
        <v>385</v>
      </c>
      <c r="C13" s="17" t="s">
        <v>205</v>
      </c>
      <c r="D13" s="17" t="s">
        <v>206</v>
      </c>
      <c r="E13" s="17" t="s">
        <v>207</v>
      </c>
      <c r="F13" s="17" t="s">
        <v>208</v>
      </c>
      <c r="G13" s="17" t="s">
        <v>209</v>
      </c>
      <c r="H13" s="17" t="s">
        <v>210</v>
      </c>
      <c r="I13" s="17" t="s">
        <v>386</v>
      </c>
      <c r="J13" s="16">
        <v>2001</v>
      </c>
      <c r="K13" s="16">
        <v>2002</v>
      </c>
      <c r="L13" s="16">
        <v>2003</v>
      </c>
      <c r="M13" s="16">
        <v>2004</v>
      </c>
      <c r="N13" s="16">
        <v>2005</v>
      </c>
      <c r="O13" s="16">
        <v>2006</v>
      </c>
      <c r="P13" s="16">
        <v>2007</v>
      </c>
      <c r="Q13" s="16">
        <v>2008</v>
      </c>
      <c r="R13" s="17" t="s">
        <v>181</v>
      </c>
    </row>
    <row r="14" spans="1:18" ht="11.25" customHeight="1">
      <c r="A14" s="18" t="s">
        <v>182</v>
      </c>
      <c r="B14" s="18" t="s">
        <v>183</v>
      </c>
      <c r="C14" s="18" t="s">
        <v>183</v>
      </c>
      <c r="D14" s="18" t="s">
        <v>183</v>
      </c>
      <c r="E14" s="18" t="s">
        <v>183</v>
      </c>
      <c r="F14" s="18" t="s">
        <v>183</v>
      </c>
      <c r="G14" s="18" t="s">
        <v>183</v>
      </c>
      <c r="H14" s="18" t="s">
        <v>183</v>
      </c>
      <c r="I14" s="18" t="s">
        <v>183</v>
      </c>
      <c r="J14" s="18" t="s">
        <v>184</v>
      </c>
      <c r="K14" s="18" t="s">
        <v>184</v>
      </c>
      <c r="L14" s="18" t="s">
        <v>184</v>
      </c>
      <c r="M14" s="18" t="s">
        <v>184</v>
      </c>
      <c r="N14" s="18" t="s">
        <v>184</v>
      </c>
      <c r="O14" s="18" t="s">
        <v>184</v>
      </c>
      <c r="P14" s="18" t="s">
        <v>184</v>
      </c>
      <c r="Q14" s="18" t="s">
        <v>184</v>
      </c>
      <c r="R14" s="18" t="s">
        <v>182</v>
      </c>
    </row>
    <row r="15" spans="1:18" ht="11.25" customHeight="1">
      <c r="A15" s="25">
        <v>1</v>
      </c>
      <c r="B15" s="155" t="s">
        <v>387</v>
      </c>
      <c r="C15" s="155" t="s">
        <v>286</v>
      </c>
      <c r="D15" s="155" t="s">
        <v>287</v>
      </c>
      <c r="E15" s="155" t="s">
        <v>288</v>
      </c>
      <c r="F15" s="155" t="s">
        <v>289</v>
      </c>
      <c r="G15" s="155" t="s">
        <v>290</v>
      </c>
      <c r="H15" s="155" t="s">
        <v>291</v>
      </c>
      <c r="I15" s="155" t="s">
        <v>388</v>
      </c>
      <c r="J15" s="155" t="s">
        <v>292</v>
      </c>
      <c r="K15" s="155" t="s">
        <v>293</v>
      </c>
      <c r="L15" s="155" t="s">
        <v>294</v>
      </c>
      <c r="M15" s="155" t="s">
        <v>295</v>
      </c>
      <c r="N15" s="155" t="s">
        <v>296</v>
      </c>
      <c r="O15" s="155" t="s">
        <v>297</v>
      </c>
      <c r="P15" s="155" t="s">
        <v>298</v>
      </c>
      <c r="Q15" s="155" t="s">
        <v>401</v>
      </c>
      <c r="R15" s="25">
        <v>1</v>
      </c>
    </row>
    <row r="16" spans="1:18" ht="11.25" customHeight="1">
      <c r="A16" s="17">
        <v>2</v>
      </c>
      <c r="B16" s="151" t="s">
        <v>389</v>
      </c>
      <c r="C16" s="151" t="s">
        <v>299</v>
      </c>
      <c r="D16" s="151" t="s">
        <v>300</v>
      </c>
      <c r="E16" s="151" t="s">
        <v>301</v>
      </c>
      <c r="F16" s="151" t="s">
        <v>302</v>
      </c>
      <c r="G16" s="151" t="s">
        <v>303</v>
      </c>
      <c r="H16" s="151" t="s">
        <v>304</v>
      </c>
      <c r="I16" s="151" t="s">
        <v>390</v>
      </c>
      <c r="J16" s="151" t="s">
        <v>305</v>
      </c>
      <c r="K16" s="151" t="s">
        <v>306</v>
      </c>
      <c r="L16" s="151" t="s">
        <v>307</v>
      </c>
      <c r="M16" s="151" t="s">
        <v>308</v>
      </c>
      <c r="N16" s="151" t="s">
        <v>309</v>
      </c>
      <c r="O16" s="151" t="s">
        <v>310</v>
      </c>
      <c r="P16" s="151" t="s">
        <v>311</v>
      </c>
      <c r="Q16" s="151" t="s">
        <v>402</v>
      </c>
      <c r="R16" s="17">
        <v>2</v>
      </c>
    </row>
    <row r="17" spans="1:18" ht="11.25" customHeight="1">
      <c r="A17" s="26">
        <v>3</v>
      </c>
      <c r="B17" s="154" t="s">
        <v>391</v>
      </c>
      <c r="C17" s="154" t="s">
        <v>312</v>
      </c>
      <c r="D17" s="154" t="s">
        <v>313</v>
      </c>
      <c r="E17" s="154" t="s">
        <v>314</v>
      </c>
      <c r="F17" s="154" t="s">
        <v>315</v>
      </c>
      <c r="G17" s="154" t="s">
        <v>316</v>
      </c>
      <c r="H17" s="154" t="s">
        <v>317</v>
      </c>
      <c r="I17" s="154" t="s">
        <v>392</v>
      </c>
      <c r="J17" s="154" t="s">
        <v>318</v>
      </c>
      <c r="K17" s="154" t="s">
        <v>319</v>
      </c>
      <c r="L17" s="154" t="s">
        <v>320</v>
      </c>
      <c r="M17" s="154" t="s">
        <v>321</v>
      </c>
      <c r="N17" s="154" t="s">
        <v>322</v>
      </c>
      <c r="O17" s="154" t="s">
        <v>323</v>
      </c>
      <c r="P17" s="154" t="s">
        <v>324</v>
      </c>
      <c r="Q17" s="154" t="s">
        <v>403</v>
      </c>
      <c r="R17" s="26">
        <v>3</v>
      </c>
    </row>
    <row r="18" spans="1:18" ht="11.25" customHeight="1">
      <c r="A18" s="17">
        <v>4</v>
      </c>
      <c r="B18" s="152" t="s">
        <v>393</v>
      </c>
      <c r="C18" s="152" t="s">
        <v>325</v>
      </c>
      <c r="D18" s="152" t="s">
        <v>326</v>
      </c>
      <c r="E18" s="152" t="s">
        <v>327</v>
      </c>
      <c r="F18" s="152" t="s">
        <v>328</v>
      </c>
      <c r="G18" s="152" t="s">
        <v>329</v>
      </c>
      <c r="H18" s="152" t="s">
        <v>330</v>
      </c>
      <c r="I18" s="152" t="s">
        <v>394</v>
      </c>
      <c r="J18" s="152" t="s">
        <v>331</v>
      </c>
      <c r="K18" s="152" t="s">
        <v>332</v>
      </c>
      <c r="L18" s="152" t="s">
        <v>333</v>
      </c>
      <c r="M18" s="152" t="s">
        <v>334</v>
      </c>
      <c r="N18" s="152" t="s">
        <v>335</v>
      </c>
      <c r="O18" s="152" t="s">
        <v>336</v>
      </c>
      <c r="P18" s="152" t="s">
        <v>337</v>
      </c>
      <c r="Q18" s="152" t="s">
        <v>404</v>
      </c>
      <c r="R18" s="17">
        <v>4</v>
      </c>
    </row>
    <row r="19" spans="1:18" ht="11.25" customHeight="1">
      <c r="A19" s="26">
        <v>5</v>
      </c>
      <c r="B19" s="154" t="s">
        <v>395</v>
      </c>
      <c r="C19" s="154" t="s">
        <v>338</v>
      </c>
      <c r="D19" s="154" t="s">
        <v>339</v>
      </c>
      <c r="E19" s="154" t="s">
        <v>340</v>
      </c>
      <c r="F19" s="154" t="s">
        <v>341</v>
      </c>
      <c r="G19" s="154" t="s">
        <v>342</v>
      </c>
      <c r="H19" s="154" t="s">
        <v>343</v>
      </c>
      <c r="I19" s="154" t="s">
        <v>396</v>
      </c>
      <c r="J19" s="154" t="s">
        <v>344</v>
      </c>
      <c r="K19" s="154" t="s">
        <v>345</v>
      </c>
      <c r="L19" s="154" t="s">
        <v>346</v>
      </c>
      <c r="M19" s="154" t="s">
        <v>347</v>
      </c>
      <c r="N19" s="154" t="s">
        <v>348</v>
      </c>
      <c r="O19" s="154" t="s">
        <v>349</v>
      </c>
      <c r="P19" s="154" t="s">
        <v>350</v>
      </c>
      <c r="Q19" s="154" t="s">
        <v>405</v>
      </c>
      <c r="R19" s="26">
        <v>5</v>
      </c>
    </row>
    <row r="20" spans="1:18" ht="11.25" customHeight="1">
      <c r="A20" s="18">
        <v>6</v>
      </c>
      <c r="B20" s="153" t="s">
        <v>397</v>
      </c>
      <c r="C20" s="153" t="s">
        <v>351</v>
      </c>
      <c r="D20" s="153" t="s">
        <v>352</v>
      </c>
      <c r="E20" s="153" t="s">
        <v>353</v>
      </c>
      <c r="F20" s="153" t="s">
        <v>354</v>
      </c>
      <c r="G20" s="153" t="s">
        <v>355</v>
      </c>
      <c r="H20" s="153" t="s">
        <v>356</v>
      </c>
      <c r="I20" s="153" t="s">
        <v>398</v>
      </c>
      <c r="J20" s="153" t="s">
        <v>357</v>
      </c>
      <c r="K20" s="153" t="s">
        <v>358</v>
      </c>
      <c r="L20" s="153" t="s">
        <v>359</v>
      </c>
      <c r="M20" s="153" t="s">
        <v>360</v>
      </c>
      <c r="N20" s="153" t="s">
        <v>361</v>
      </c>
      <c r="O20" s="153" t="s">
        <v>362</v>
      </c>
      <c r="P20" s="153" t="s">
        <v>363</v>
      </c>
      <c r="Q20" s="153" t="s">
        <v>406</v>
      </c>
      <c r="R20" s="18">
        <v>6</v>
      </c>
    </row>
    <row r="21" spans="1:18" s="194" customFormat="1" ht="15" customHeight="1">
      <c r="A21" s="193" t="s">
        <v>185</v>
      </c>
      <c r="B21" s="193"/>
      <c r="C21" s="193"/>
      <c r="D21" s="193"/>
      <c r="E21" s="193"/>
      <c r="F21" s="193"/>
      <c r="G21" s="193"/>
      <c r="H21" s="193"/>
      <c r="I21" s="193"/>
      <c r="J21" s="193" t="s">
        <v>185</v>
      </c>
      <c r="K21" s="193"/>
      <c r="L21" s="193"/>
      <c r="M21" s="193"/>
      <c r="N21" s="193"/>
      <c r="O21" s="193"/>
      <c r="P21" s="193"/>
      <c r="Q21" s="193"/>
      <c r="R21" s="193"/>
    </row>
    <row r="22" spans="1:18" ht="11.25" customHeight="1">
      <c r="A22" s="16" t="s">
        <v>179</v>
      </c>
      <c r="B22" s="19" t="s">
        <v>186</v>
      </c>
      <c r="C22" s="149"/>
      <c r="D22" s="149"/>
      <c r="E22" s="149"/>
      <c r="F22" s="149"/>
      <c r="G22" s="149"/>
      <c r="H22" s="149"/>
      <c r="I22" s="149"/>
      <c r="J22" s="149" t="s">
        <v>186</v>
      </c>
      <c r="K22" s="149"/>
      <c r="L22" s="149"/>
      <c r="M22" s="149"/>
      <c r="N22" s="149"/>
      <c r="O22" s="149"/>
      <c r="P22" s="149"/>
      <c r="Q22" s="20"/>
      <c r="R22" s="16" t="s">
        <v>179</v>
      </c>
    </row>
    <row r="23" spans="1:18" ht="11.25" customHeight="1">
      <c r="A23" s="17" t="s">
        <v>180</v>
      </c>
      <c r="B23" s="2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22"/>
      <c r="R23" s="17" t="s">
        <v>180</v>
      </c>
    </row>
    <row r="24" spans="1:18" ht="11.25" customHeight="1">
      <c r="A24" s="17" t="s">
        <v>181</v>
      </c>
      <c r="B24" s="17" t="s">
        <v>385</v>
      </c>
      <c r="C24" s="17" t="s">
        <v>205</v>
      </c>
      <c r="D24" s="17" t="s">
        <v>206</v>
      </c>
      <c r="E24" s="17" t="s">
        <v>207</v>
      </c>
      <c r="F24" s="17" t="s">
        <v>208</v>
      </c>
      <c r="G24" s="17" t="s">
        <v>209</v>
      </c>
      <c r="H24" s="17" t="s">
        <v>210</v>
      </c>
      <c r="I24" s="17" t="s">
        <v>386</v>
      </c>
      <c r="J24" s="16">
        <v>2001</v>
      </c>
      <c r="K24" s="16">
        <v>2002</v>
      </c>
      <c r="L24" s="16">
        <v>2003</v>
      </c>
      <c r="M24" s="16">
        <v>2004</v>
      </c>
      <c r="N24" s="16">
        <v>2005</v>
      </c>
      <c r="O24" s="16">
        <v>2006</v>
      </c>
      <c r="P24" s="16">
        <v>2007</v>
      </c>
      <c r="Q24" s="16">
        <v>2008</v>
      </c>
      <c r="R24" s="17" t="s">
        <v>181</v>
      </c>
    </row>
    <row r="25" spans="1:18" ht="11.25" customHeight="1">
      <c r="A25" s="18" t="s">
        <v>182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 t="s">
        <v>182</v>
      </c>
    </row>
    <row r="26" spans="1:18" ht="11.25" customHeight="1">
      <c r="A26" s="25">
        <v>1</v>
      </c>
      <c r="B26" s="156">
        <v>12.34</v>
      </c>
      <c r="C26" s="156">
        <v>15.48</v>
      </c>
      <c r="D26" s="156">
        <v>12.43</v>
      </c>
      <c r="E26" s="156">
        <v>11.53</v>
      </c>
      <c r="F26" s="156">
        <v>11.11</v>
      </c>
      <c r="G26" s="156">
        <v>12.72</v>
      </c>
      <c r="H26" s="156">
        <v>12.88261606338641</v>
      </c>
      <c r="I26" s="156">
        <v>14.646132195387688</v>
      </c>
      <c r="J26" s="163">
        <v>11.204337937612134</v>
      </c>
      <c r="K26" s="163">
        <v>11.156421220993636</v>
      </c>
      <c r="L26" s="163">
        <v>11.062727481391613</v>
      </c>
      <c r="M26" s="163">
        <v>11.024576089984905</v>
      </c>
      <c r="N26" s="163">
        <v>12.031916374542831</v>
      </c>
      <c r="O26" s="163">
        <v>11.27384607560819</v>
      </c>
      <c r="P26" s="163">
        <v>11.069554051189986</v>
      </c>
      <c r="Q26" s="163">
        <v>11.496389417109455</v>
      </c>
      <c r="R26" s="25">
        <v>1</v>
      </c>
    </row>
    <row r="27" spans="1:18" ht="11.25" customHeight="1">
      <c r="A27" s="17">
        <v>2</v>
      </c>
      <c r="B27" s="157">
        <v>42.39</v>
      </c>
      <c r="C27" s="157">
        <v>43.75</v>
      </c>
      <c r="D27" s="157">
        <v>42.76</v>
      </c>
      <c r="E27" s="157">
        <v>41.52</v>
      </c>
      <c r="F27" s="157">
        <v>41.13</v>
      </c>
      <c r="G27" s="157">
        <v>41.95</v>
      </c>
      <c r="H27" s="157">
        <v>42.72705066943499</v>
      </c>
      <c r="I27" s="157">
        <v>45.42968040675504</v>
      </c>
      <c r="J27" s="157">
        <v>42.95251879172697</v>
      </c>
      <c r="K27" s="157">
        <v>42.638943048055886</v>
      </c>
      <c r="L27" s="157">
        <v>42.495983211463425</v>
      </c>
      <c r="M27" s="157">
        <v>42.6274969709143</v>
      </c>
      <c r="N27" s="157">
        <v>42.66505523987902</v>
      </c>
      <c r="O27" s="157">
        <v>42.70648587829205</v>
      </c>
      <c r="P27" s="157">
        <v>41.9562154816671</v>
      </c>
      <c r="Q27" s="157">
        <v>41.50366561294307</v>
      </c>
      <c r="R27" s="17">
        <v>2</v>
      </c>
    </row>
    <row r="28" spans="1:18" ht="11.25" customHeight="1">
      <c r="A28" s="26">
        <v>3</v>
      </c>
      <c r="B28" s="158">
        <v>27.21</v>
      </c>
      <c r="C28" s="158">
        <v>25.07</v>
      </c>
      <c r="D28" s="158">
        <v>26.71</v>
      </c>
      <c r="E28" s="158">
        <v>27.34</v>
      </c>
      <c r="F28" s="158">
        <v>27.33</v>
      </c>
      <c r="G28" s="158">
        <v>26.65</v>
      </c>
      <c r="H28" s="158">
        <v>26.704883745782638</v>
      </c>
      <c r="I28" s="158">
        <v>26.143998547303433</v>
      </c>
      <c r="J28" s="158">
        <v>27.040744866040168</v>
      </c>
      <c r="K28" s="158">
        <v>27.085384956015414</v>
      </c>
      <c r="L28" s="158">
        <v>26.834770633177037</v>
      </c>
      <c r="M28" s="158">
        <v>26.71750779139157</v>
      </c>
      <c r="N28" s="158">
        <v>26.167757121704906</v>
      </c>
      <c r="O28" s="158">
        <v>26.284239500098533</v>
      </c>
      <c r="P28" s="158">
        <v>26.277567914625177</v>
      </c>
      <c r="Q28" s="158">
        <v>26.13988639351379</v>
      </c>
      <c r="R28" s="26">
        <v>3</v>
      </c>
    </row>
    <row r="29" spans="1:18" ht="11.25" customHeight="1">
      <c r="A29" s="17">
        <v>4</v>
      </c>
      <c r="B29" s="159">
        <v>10.57</v>
      </c>
      <c r="C29" s="159">
        <v>9.23</v>
      </c>
      <c r="D29" s="159">
        <v>10.35</v>
      </c>
      <c r="E29" s="159">
        <v>11.35</v>
      </c>
      <c r="F29" s="159">
        <v>11.89</v>
      </c>
      <c r="G29" s="159">
        <v>10.99</v>
      </c>
      <c r="H29" s="159">
        <v>10.619360945300215</v>
      </c>
      <c r="I29" s="159">
        <v>9.12021064100236</v>
      </c>
      <c r="J29" s="159">
        <v>11.010251245556349</v>
      </c>
      <c r="K29" s="159">
        <v>11.113461068187677</v>
      </c>
      <c r="L29" s="159">
        <v>11.439813752172345</v>
      </c>
      <c r="M29" s="159">
        <v>11.350486273544258</v>
      </c>
      <c r="N29" s="159">
        <v>11.05620167301535</v>
      </c>
      <c r="O29" s="159">
        <v>11.31262276636726</v>
      </c>
      <c r="P29" s="159">
        <v>11.74028499831694</v>
      </c>
      <c r="Q29" s="159">
        <v>11.808226381407179</v>
      </c>
      <c r="R29" s="17">
        <v>4</v>
      </c>
    </row>
    <row r="30" spans="1:18" ht="11.25" customHeight="1">
      <c r="A30" s="26">
        <v>5</v>
      </c>
      <c r="B30" s="158">
        <v>7.33</v>
      </c>
      <c r="C30" s="158">
        <v>6.32</v>
      </c>
      <c r="D30" s="158">
        <v>7.58</v>
      </c>
      <c r="E30" s="158">
        <v>8.1</v>
      </c>
      <c r="F30" s="158">
        <v>8.37</v>
      </c>
      <c r="G30" s="158">
        <v>7.53</v>
      </c>
      <c r="H30" s="158">
        <v>6.928690288994398</v>
      </c>
      <c r="I30" s="158">
        <v>4.595287815507536</v>
      </c>
      <c r="J30" s="158">
        <v>7.646748881166921</v>
      </c>
      <c r="K30" s="158">
        <v>7.868978143196103</v>
      </c>
      <c r="L30" s="158">
        <v>8.027019051054202</v>
      </c>
      <c r="M30" s="158">
        <v>8.131556269721454</v>
      </c>
      <c r="N30" s="158">
        <v>7.9082246042091136</v>
      </c>
      <c r="O30" s="158">
        <v>8.241000311484893</v>
      </c>
      <c r="P30" s="158">
        <v>8.776851055341536</v>
      </c>
      <c r="Q30" s="158">
        <v>8.88001614214874</v>
      </c>
      <c r="R30" s="26">
        <v>5</v>
      </c>
    </row>
    <row r="31" spans="1:18" ht="11.25" customHeight="1">
      <c r="A31" s="17">
        <v>6</v>
      </c>
      <c r="B31" s="157">
        <v>0.16</v>
      </c>
      <c r="C31" s="157">
        <v>0.15</v>
      </c>
      <c r="D31" s="157">
        <v>0.17</v>
      </c>
      <c r="E31" s="157">
        <v>0.16</v>
      </c>
      <c r="F31" s="157">
        <v>0.17</v>
      </c>
      <c r="G31" s="157">
        <v>0.16</v>
      </c>
      <c r="H31" s="157">
        <v>0.13739828710135416</v>
      </c>
      <c r="I31" s="157">
        <v>0.06469039404394407</v>
      </c>
      <c r="J31" s="160">
        <v>0.14539827789746088</v>
      </c>
      <c r="K31" s="160">
        <v>0.13681156355128452</v>
      </c>
      <c r="L31" s="160">
        <v>0.13968587074138442</v>
      </c>
      <c r="M31" s="160">
        <v>0.14837660444352296</v>
      </c>
      <c r="N31" s="160">
        <v>0.17084498664878067</v>
      </c>
      <c r="O31" s="160">
        <v>0.1818054681490805</v>
      </c>
      <c r="P31" s="160">
        <v>0.1795264988592587</v>
      </c>
      <c r="Q31" s="160">
        <v>0.17181605287776602</v>
      </c>
      <c r="R31" s="18">
        <v>6</v>
      </c>
    </row>
    <row r="32" spans="1:18" ht="11.25" customHeight="1">
      <c r="A32" s="161" t="s">
        <v>79</v>
      </c>
      <c r="B32" s="162">
        <v>100</v>
      </c>
      <c r="C32" s="162">
        <v>100</v>
      </c>
      <c r="D32" s="162">
        <v>100</v>
      </c>
      <c r="E32" s="162">
        <v>100</v>
      </c>
      <c r="F32" s="162">
        <v>100</v>
      </c>
      <c r="G32" s="162">
        <v>100</v>
      </c>
      <c r="H32" s="162">
        <v>100</v>
      </c>
      <c r="I32" s="162">
        <v>100</v>
      </c>
      <c r="J32" s="162">
        <v>100</v>
      </c>
      <c r="K32" s="162">
        <v>100</v>
      </c>
      <c r="L32" s="162">
        <v>100</v>
      </c>
      <c r="M32" s="162">
        <v>100</v>
      </c>
      <c r="N32" s="162">
        <v>100</v>
      </c>
      <c r="O32" s="162">
        <v>100</v>
      </c>
      <c r="P32" s="162">
        <v>100</v>
      </c>
      <c r="Q32" s="162">
        <v>100</v>
      </c>
      <c r="R32" s="161" t="s">
        <v>79</v>
      </c>
    </row>
    <row r="33" spans="1:18" s="194" customFormat="1" ht="15" customHeight="1">
      <c r="A33" s="193" t="s">
        <v>187</v>
      </c>
      <c r="B33" s="193"/>
      <c r="C33" s="193"/>
      <c r="D33" s="193"/>
      <c r="E33" s="193"/>
      <c r="F33" s="193"/>
      <c r="G33" s="193"/>
      <c r="H33" s="193"/>
      <c r="I33" s="193"/>
      <c r="J33" s="193" t="s">
        <v>187</v>
      </c>
      <c r="K33" s="193"/>
      <c r="L33" s="193"/>
      <c r="M33" s="193"/>
      <c r="N33" s="193"/>
      <c r="O33" s="193"/>
      <c r="P33" s="193"/>
      <c r="Q33" s="193"/>
      <c r="R33" s="193"/>
    </row>
    <row r="34" spans="1:18" ht="11.25" customHeight="1">
      <c r="A34" s="16" t="s">
        <v>179</v>
      </c>
      <c r="B34" s="19" t="s">
        <v>186</v>
      </c>
      <c r="C34" s="149"/>
      <c r="D34" s="149"/>
      <c r="E34" s="149"/>
      <c r="F34" s="149"/>
      <c r="G34" s="149"/>
      <c r="H34" s="149"/>
      <c r="I34" s="149"/>
      <c r="J34" s="149" t="s">
        <v>186</v>
      </c>
      <c r="K34" s="149"/>
      <c r="L34" s="149"/>
      <c r="M34" s="149"/>
      <c r="N34" s="149"/>
      <c r="O34" s="149"/>
      <c r="P34" s="149"/>
      <c r="Q34" s="20"/>
      <c r="R34" s="16" t="s">
        <v>179</v>
      </c>
    </row>
    <row r="35" spans="1:18" ht="11.25" customHeight="1">
      <c r="A35" s="17" t="s">
        <v>180</v>
      </c>
      <c r="B35" s="21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22"/>
      <c r="R35" s="17" t="s">
        <v>180</v>
      </c>
    </row>
    <row r="36" spans="1:18" ht="11.25" customHeight="1">
      <c r="A36" s="17" t="s">
        <v>181</v>
      </c>
      <c r="B36" s="17" t="s">
        <v>385</v>
      </c>
      <c r="C36" s="17" t="s">
        <v>205</v>
      </c>
      <c r="D36" s="17" t="s">
        <v>206</v>
      </c>
      <c r="E36" s="17" t="s">
        <v>207</v>
      </c>
      <c r="F36" s="17" t="s">
        <v>208</v>
      </c>
      <c r="G36" s="17" t="s">
        <v>209</v>
      </c>
      <c r="H36" s="17" t="s">
        <v>210</v>
      </c>
      <c r="I36" s="17" t="s">
        <v>386</v>
      </c>
      <c r="J36" s="16">
        <v>2001</v>
      </c>
      <c r="K36" s="16">
        <v>2002</v>
      </c>
      <c r="L36" s="16">
        <v>2003</v>
      </c>
      <c r="M36" s="16">
        <v>2004</v>
      </c>
      <c r="N36" s="16">
        <v>2005</v>
      </c>
      <c r="O36" s="16">
        <v>2006</v>
      </c>
      <c r="P36" s="16">
        <v>2007</v>
      </c>
      <c r="Q36" s="16">
        <v>2008</v>
      </c>
      <c r="R36" s="17" t="s">
        <v>181</v>
      </c>
    </row>
    <row r="37" spans="1:18" ht="11.25" customHeight="1">
      <c r="A37" s="18" t="s">
        <v>182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 t="s">
        <v>182</v>
      </c>
    </row>
    <row r="38" spans="1:18" ht="11.25" customHeight="1">
      <c r="A38" s="25">
        <v>1</v>
      </c>
      <c r="B38" s="156">
        <v>4.57</v>
      </c>
      <c r="C38" s="156">
        <v>5.78</v>
      </c>
      <c r="D38" s="156">
        <v>4.46</v>
      </c>
      <c r="E38" s="156">
        <v>4.01</v>
      </c>
      <c r="F38" s="156">
        <v>3.81</v>
      </c>
      <c r="G38" s="156">
        <v>4.49</v>
      </c>
      <c r="H38" s="156">
        <v>4.697834554082304</v>
      </c>
      <c r="I38" s="156">
        <v>5.806785092421831</v>
      </c>
      <c r="J38" s="163">
        <v>3.967446520995797</v>
      </c>
      <c r="K38" s="163">
        <v>3.9161622040114423</v>
      </c>
      <c r="L38" s="163">
        <v>3.864360792832692</v>
      </c>
      <c r="M38" s="163">
        <v>3.864727143636468</v>
      </c>
      <c r="N38" s="163">
        <v>4.218361082870259</v>
      </c>
      <c r="O38" s="163">
        <v>3.9208093744889503</v>
      </c>
      <c r="P38" s="163">
        <v>3.85254272817063</v>
      </c>
      <c r="Q38" s="163">
        <v>3.9670180279739484</v>
      </c>
      <c r="R38" s="25">
        <v>1</v>
      </c>
    </row>
    <row r="39" spans="1:18" ht="11.25" customHeight="1">
      <c r="A39" s="17">
        <v>2</v>
      </c>
      <c r="B39" s="157">
        <v>28.13</v>
      </c>
      <c r="C39" s="157">
        <v>30.15</v>
      </c>
      <c r="D39" s="157">
        <v>28.15</v>
      </c>
      <c r="E39" s="157">
        <v>26.88</v>
      </c>
      <c r="F39" s="157">
        <v>26.47</v>
      </c>
      <c r="G39" s="157">
        <v>27.79</v>
      </c>
      <c r="H39" s="157">
        <v>28.85407436460597</v>
      </c>
      <c r="I39" s="157">
        <v>33.560304551510725</v>
      </c>
      <c r="J39" s="157">
        <v>28.295844754429698</v>
      </c>
      <c r="K39" s="157">
        <v>28.057595977814817</v>
      </c>
      <c r="L39" s="157">
        <v>27.813354681587427</v>
      </c>
      <c r="M39" s="157">
        <v>27.963493154891363</v>
      </c>
      <c r="N39" s="157">
        <v>27.88471698375826</v>
      </c>
      <c r="O39" s="157">
        <v>27.343951785620845</v>
      </c>
      <c r="P39" s="157">
        <v>26.891260209502086</v>
      </c>
      <c r="Q39" s="157">
        <v>26.600218583326747</v>
      </c>
      <c r="R39" s="17">
        <v>2</v>
      </c>
    </row>
    <row r="40" spans="1:18" ht="11.25" customHeight="1">
      <c r="A40" s="26">
        <v>3</v>
      </c>
      <c r="B40" s="158">
        <v>29.38</v>
      </c>
      <c r="C40" s="158">
        <v>28.28</v>
      </c>
      <c r="D40" s="158">
        <v>28.74</v>
      </c>
      <c r="E40" s="158">
        <v>28.69</v>
      </c>
      <c r="F40" s="158">
        <v>28.45</v>
      </c>
      <c r="G40" s="158">
        <v>28.59</v>
      </c>
      <c r="H40" s="158">
        <v>29.249918028298552</v>
      </c>
      <c r="I40" s="158">
        <v>31.44930314618732</v>
      </c>
      <c r="J40" s="158">
        <v>28.76755430439292</v>
      </c>
      <c r="K40" s="158">
        <v>28.753311198768046</v>
      </c>
      <c r="L40" s="158">
        <v>28.341134776303146</v>
      </c>
      <c r="M40" s="158">
        <v>28.240469759802963</v>
      </c>
      <c r="N40" s="158">
        <v>27.623612367253234</v>
      </c>
      <c r="O40" s="158">
        <v>27.189708711893363</v>
      </c>
      <c r="P40" s="158">
        <v>27.188479118139284</v>
      </c>
      <c r="Q40" s="158">
        <v>27.044469623010865</v>
      </c>
      <c r="R40" s="26">
        <v>3</v>
      </c>
    </row>
    <row r="41" spans="1:18" ht="11.25" customHeight="1">
      <c r="A41" s="17">
        <v>4</v>
      </c>
      <c r="B41" s="159">
        <v>16.05</v>
      </c>
      <c r="C41" s="159">
        <v>14.61</v>
      </c>
      <c r="D41" s="159">
        <v>15.6</v>
      </c>
      <c r="E41" s="159">
        <v>16.7</v>
      </c>
      <c r="F41" s="159">
        <v>17.33</v>
      </c>
      <c r="G41" s="159">
        <v>16.54</v>
      </c>
      <c r="H41" s="159">
        <v>16.303946003481286</v>
      </c>
      <c r="I41" s="159">
        <v>15.36320794816072</v>
      </c>
      <c r="J41" s="159">
        <v>16.406919556016895</v>
      </c>
      <c r="K41" s="159">
        <v>16.533705469197724</v>
      </c>
      <c r="L41" s="159">
        <v>16.92291890307823</v>
      </c>
      <c r="M41" s="159">
        <v>16.822498018598917</v>
      </c>
      <c r="N41" s="159">
        <v>16.354493106679477</v>
      </c>
      <c r="O41" s="159">
        <v>16.403193572290053</v>
      </c>
      <c r="P41" s="159">
        <v>17.041328349293362</v>
      </c>
      <c r="Q41" s="159">
        <v>17.11974733056793</v>
      </c>
      <c r="R41" s="17">
        <v>4</v>
      </c>
    </row>
    <row r="42" spans="1:18" ht="11.25" customHeight="1">
      <c r="A42" s="26">
        <v>5</v>
      </c>
      <c r="B42" s="158">
        <v>19.39</v>
      </c>
      <c r="C42" s="158">
        <v>17.66</v>
      </c>
      <c r="D42" s="158">
        <v>20.15</v>
      </c>
      <c r="E42" s="158">
        <v>20.77</v>
      </c>
      <c r="F42" s="158">
        <v>21.16</v>
      </c>
      <c r="G42" s="158">
        <v>19.73</v>
      </c>
      <c r="H42" s="158">
        <v>18.25596030386441</v>
      </c>
      <c r="I42" s="158">
        <v>12.441908500968312</v>
      </c>
      <c r="J42" s="158">
        <v>19.625037637684475</v>
      </c>
      <c r="K42" s="158">
        <v>20.143054489236356</v>
      </c>
      <c r="L42" s="158">
        <v>20.352842117984014</v>
      </c>
      <c r="M42" s="158">
        <v>20.52934942868434</v>
      </c>
      <c r="N42" s="158">
        <v>20.114885619684944</v>
      </c>
      <c r="O42" s="158">
        <v>20.506275815586925</v>
      </c>
      <c r="P42" s="158">
        <v>21.810815052871856</v>
      </c>
      <c r="Q42" s="158">
        <v>22.032905651245215</v>
      </c>
      <c r="R42" s="26">
        <v>5</v>
      </c>
    </row>
    <row r="43" spans="1:18" ht="11.25" customHeight="1">
      <c r="A43" s="17">
        <v>6</v>
      </c>
      <c r="B43" s="157">
        <v>2.48</v>
      </c>
      <c r="C43" s="157">
        <v>3.52</v>
      </c>
      <c r="D43" s="157">
        <v>2.9</v>
      </c>
      <c r="E43" s="157">
        <v>2.95</v>
      </c>
      <c r="F43" s="157">
        <v>2.78</v>
      </c>
      <c r="G43" s="157">
        <v>2.86</v>
      </c>
      <c r="H43" s="157">
        <v>2.6382667456674795</v>
      </c>
      <c r="I43" s="157">
        <v>1.3784907607511012</v>
      </c>
      <c r="J43" s="160">
        <v>2.937197226480212</v>
      </c>
      <c r="K43" s="160">
        <v>2.5961706609716133</v>
      </c>
      <c r="L43" s="160">
        <v>2.7053887282144946</v>
      </c>
      <c r="M43" s="160">
        <v>2.5794624943859534</v>
      </c>
      <c r="N43" s="160">
        <v>3.803930839753814</v>
      </c>
      <c r="O43" s="160">
        <v>4.636060740119866</v>
      </c>
      <c r="P43" s="160">
        <v>3.215574542022794</v>
      </c>
      <c r="Q43" s="160">
        <v>3.2356407838752927</v>
      </c>
      <c r="R43" s="18">
        <v>6</v>
      </c>
    </row>
    <row r="44" spans="1:18" ht="11.25" customHeight="1">
      <c r="A44" s="161" t="s">
        <v>79</v>
      </c>
      <c r="B44" s="162">
        <v>100</v>
      </c>
      <c r="C44" s="162">
        <v>100</v>
      </c>
      <c r="D44" s="162">
        <v>100</v>
      </c>
      <c r="E44" s="162">
        <v>100</v>
      </c>
      <c r="F44" s="162">
        <v>100</v>
      </c>
      <c r="G44" s="162">
        <v>100</v>
      </c>
      <c r="H44" s="162">
        <v>100</v>
      </c>
      <c r="I44" s="162">
        <v>100</v>
      </c>
      <c r="J44" s="162">
        <v>100</v>
      </c>
      <c r="K44" s="162">
        <v>100</v>
      </c>
      <c r="L44" s="162">
        <v>100</v>
      </c>
      <c r="M44" s="162">
        <v>100</v>
      </c>
      <c r="N44" s="162">
        <v>100</v>
      </c>
      <c r="O44" s="162">
        <v>100</v>
      </c>
      <c r="P44" s="162">
        <v>100</v>
      </c>
      <c r="Q44" s="162">
        <v>100</v>
      </c>
      <c r="R44" s="161" t="s">
        <v>79</v>
      </c>
    </row>
    <row r="45" spans="1:18" s="194" customFormat="1" ht="15" customHeight="1">
      <c r="A45" s="193" t="s">
        <v>188</v>
      </c>
      <c r="B45" s="193"/>
      <c r="C45" s="193"/>
      <c r="D45" s="193"/>
      <c r="E45" s="193"/>
      <c r="F45" s="193"/>
      <c r="G45" s="193"/>
      <c r="H45" s="193"/>
      <c r="I45" s="193"/>
      <c r="J45" s="193" t="s">
        <v>188</v>
      </c>
      <c r="K45" s="193"/>
      <c r="L45" s="193"/>
      <c r="M45" s="193"/>
      <c r="N45" s="193"/>
      <c r="O45" s="193"/>
      <c r="P45" s="193"/>
      <c r="Q45" s="193"/>
      <c r="R45" s="193"/>
    </row>
    <row r="46" spans="1:18" ht="11.25" customHeight="1">
      <c r="A46" s="16" t="s">
        <v>179</v>
      </c>
      <c r="B46" s="19" t="s">
        <v>186</v>
      </c>
      <c r="C46" s="149"/>
      <c r="D46" s="149"/>
      <c r="E46" s="149"/>
      <c r="F46" s="149"/>
      <c r="G46" s="149"/>
      <c r="H46" s="149"/>
      <c r="I46" s="149"/>
      <c r="J46" s="149" t="s">
        <v>186</v>
      </c>
      <c r="K46" s="149"/>
      <c r="L46" s="149"/>
      <c r="M46" s="149"/>
      <c r="N46" s="149"/>
      <c r="O46" s="149"/>
      <c r="P46" s="149"/>
      <c r="Q46" s="20"/>
      <c r="R46" s="16" t="s">
        <v>179</v>
      </c>
    </row>
    <row r="47" spans="1:18" ht="11.25" customHeight="1">
      <c r="A47" s="17" t="s">
        <v>180</v>
      </c>
      <c r="B47" s="21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22"/>
      <c r="R47" s="17" t="s">
        <v>180</v>
      </c>
    </row>
    <row r="48" spans="1:18" ht="11.25" customHeight="1">
      <c r="A48" s="17" t="s">
        <v>181</v>
      </c>
      <c r="B48" s="17" t="s">
        <v>385</v>
      </c>
      <c r="C48" s="17" t="s">
        <v>205</v>
      </c>
      <c r="D48" s="17" t="s">
        <v>206</v>
      </c>
      <c r="E48" s="17" t="s">
        <v>207</v>
      </c>
      <c r="F48" s="17" t="s">
        <v>208</v>
      </c>
      <c r="G48" s="17" t="s">
        <v>209</v>
      </c>
      <c r="H48" s="17" t="s">
        <v>210</v>
      </c>
      <c r="I48" s="17" t="s">
        <v>386</v>
      </c>
      <c r="J48" s="16">
        <v>2001</v>
      </c>
      <c r="K48" s="16">
        <v>2002</v>
      </c>
      <c r="L48" s="16">
        <v>2003</v>
      </c>
      <c r="M48" s="16">
        <v>2004</v>
      </c>
      <c r="N48" s="16">
        <v>2005</v>
      </c>
      <c r="O48" s="16">
        <v>2006</v>
      </c>
      <c r="P48" s="16">
        <v>2007</v>
      </c>
      <c r="Q48" s="16">
        <v>2008</v>
      </c>
      <c r="R48" s="17" t="s">
        <v>181</v>
      </c>
    </row>
    <row r="49" spans="1:18" ht="11.25" customHeight="1">
      <c r="A49" s="18" t="s">
        <v>182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 t="s">
        <v>182</v>
      </c>
    </row>
    <row r="50" spans="1:18" ht="11.25" customHeight="1">
      <c r="A50" s="25">
        <v>1</v>
      </c>
      <c r="B50" s="156">
        <v>4.83</v>
      </c>
      <c r="C50" s="156">
        <v>6.13</v>
      </c>
      <c r="D50" s="156">
        <v>4.66</v>
      </c>
      <c r="E50" s="156">
        <v>4.16</v>
      </c>
      <c r="F50" s="156">
        <v>3.96</v>
      </c>
      <c r="G50" s="156">
        <v>4.6</v>
      </c>
      <c r="H50" s="156">
        <v>4.843867138864348</v>
      </c>
      <c r="I50" s="156">
        <v>6.082433446463489</v>
      </c>
      <c r="J50" s="163">
        <v>4.103357791065107</v>
      </c>
      <c r="K50" s="163">
        <v>4.058303073836721</v>
      </c>
      <c r="L50" s="163">
        <v>3.9860112005186203</v>
      </c>
      <c r="M50" s="163">
        <v>3.981995200944323</v>
      </c>
      <c r="N50" s="163">
        <v>4.345187720700625</v>
      </c>
      <c r="O50" s="163">
        <v>4.018932314045913</v>
      </c>
      <c r="P50" s="163">
        <v>3.9418732620455317</v>
      </c>
      <c r="Q50" s="163">
        <v>4.15630105499128</v>
      </c>
      <c r="R50" s="25">
        <v>1</v>
      </c>
    </row>
    <row r="51" spans="1:18" ht="11.25" customHeight="1">
      <c r="A51" s="17">
        <v>2</v>
      </c>
      <c r="B51" s="157">
        <v>27.82</v>
      </c>
      <c r="C51" s="157">
        <v>30.11</v>
      </c>
      <c r="D51" s="157">
        <v>28.74</v>
      </c>
      <c r="E51" s="157">
        <v>27.44</v>
      </c>
      <c r="F51" s="157">
        <v>27.1</v>
      </c>
      <c r="G51" s="157">
        <v>28.45</v>
      </c>
      <c r="H51" s="157">
        <v>29.649352915988086</v>
      </c>
      <c r="I51" s="157">
        <v>34.70645846516598</v>
      </c>
      <c r="J51" s="157">
        <v>29.179042896807385</v>
      </c>
      <c r="K51" s="157">
        <v>28.95123702503051</v>
      </c>
      <c r="L51" s="157">
        <v>28.669377558089632</v>
      </c>
      <c r="M51" s="157">
        <v>28.759050470629916</v>
      </c>
      <c r="N51" s="157">
        <v>28.593582587336627</v>
      </c>
      <c r="O51" s="157">
        <v>28.11660362949514</v>
      </c>
      <c r="P51" s="157">
        <v>27.705979836363127</v>
      </c>
      <c r="Q51" s="157">
        <v>27.790599998093505</v>
      </c>
      <c r="R51" s="17">
        <v>2</v>
      </c>
    </row>
    <row r="52" spans="1:18" ht="11.25" customHeight="1">
      <c r="A52" s="26">
        <v>3</v>
      </c>
      <c r="B52" s="158">
        <v>27.72</v>
      </c>
      <c r="C52" s="158">
        <v>26.72</v>
      </c>
      <c r="D52" s="158">
        <v>27.39</v>
      </c>
      <c r="E52" s="158">
        <v>27.44</v>
      </c>
      <c r="F52" s="158">
        <v>27.26</v>
      </c>
      <c r="G52" s="158">
        <v>27.43</v>
      </c>
      <c r="H52" s="158">
        <v>27.9847259626346</v>
      </c>
      <c r="I52" s="158">
        <v>30.0532505921838</v>
      </c>
      <c r="J52" s="158">
        <v>27.556556472657274</v>
      </c>
      <c r="K52" s="158">
        <v>27.61610575309962</v>
      </c>
      <c r="L52" s="158">
        <v>27.238503121578276</v>
      </c>
      <c r="M52" s="158">
        <v>27.106436444805883</v>
      </c>
      <c r="N52" s="158">
        <v>26.489058684505302</v>
      </c>
      <c r="O52" s="158">
        <v>26.038591446527658</v>
      </c>
      <c r="P52" s="158">
        <v>26.104257196281633</v>
      </c>
      <c r="Q52" s="158">
        <v>25.75223746120385</v>
      </c>
      <c r="R52" s="26">
        <v>3</v>
      </c>
    </row>
    <row r="53" spans="1:18" ht="11.25" customHeight="1">
      <c r="A53" s="17">
        <v>4</v>
      </c>
      <c r="B53" s="159">
        <v>15.88</v>
      </c>
      <c r="C53" s="159">
        <v>14.31</v>
      </c>
      <c r="D53" s="159">
        <v>15.17</v>
      </c>
      <c r="E53" s="159">
        <v>16.24</v>
      </c>
      <c r="F53" s="159">
        <v>16.82</v>
      </c>
      <c r="G53" s="159">
        <v>16.1</v>
      </c>
      <c r="H53" s="159">
        <v>15.829136251231349</v>
      </c>
      <c r="I53" s="159">
        <v>14.889966090634795</v>
      </c>
      <c r="J53" s="159">
        <v>15.823266846072876</v>
      </c>
      <c r="K53" s="159">
        <v>15.937168111133</v>
      </c>
      <c r="L53" s="159">
        <v>16.319259179360746</v>
      </c>
      <c r="M53" s="159">
        <v>16.269092891268176</v>
      </c>
      <c r="N53" s="159">
        <v>15.809062945444058</v>
      </c>
      <c r="O53" s="159">
        <v>15.778334147941067</v>
      </c>
      <c r="P53" s="159">
        <v>16.39328889006605</v>
      </c>
      <c r="Q53" s="159">
        <v>16.160817870158226</v>
      </c>
      <c r="R53" s="17">
        <v>4</v>
      </c>
    </row>
    <row r="54" spans="1:18" ht="11.25" customHeight="1">
      <c r="A54" s="26">
        <v>5</v>
      </c>
      <c r="B54" s="158">
        <v>20.85</v>
      </c>
      <c r="C54" s="158">
        <v>18.7</v>
      </c>
      <c r="D54" s="158">
        <v>20.84</v>
      </c>
      <c r="E54" s="158">
        <v>21.46</v>
      </c>
      <c r="F54" s="158">
        <v>21.81</v>
      </c>
      <c r="G54" s="158">
        <v>20.3</v>
      </c>
      <c r="H54" s="158">
        <v>18.781042843265343</v>
      </c>
      <c r="I54" s="158">
        <v>12.742455157681471</v>
      </c>
      <c r="J54" s="158">
        <v>20.100088363793382</v>
      </c>
      <c r="K54" s="158">
        <v>20.58463661863631</v>
      </c>
      <c r="L54" s="158">
        <v>20.804859228367228</v>
      </c>
      <c r="M54" s="158">
        <v>21.03500422658015</v>
      </c>
      <c r="N54" s="158">
        <v>20.575905804615193</v>
      </c>
      <c r="O54" s="158">
        <v>20.919950842043153</v>
      </c>
      <c r="P54" s="158">
        <v>22.301870279494914</v>
      </c>
      <c r="Q54" s="158">
        <v>22.493284712261197</v>
      </c>
      <c r="R54" s="26">
        <v>5</v>
      </c>
    </row>
    <row r="55" spans="1:18" ht="11.25" customHeight="1">
      <c r="A55" s="17">
        <v>6</v>
      </c>
      <c r="B55" s="157">
        <v>2.9</v>
      </c>
      <c r="C55" s="157">
        <v>4.03</v>
      </c>
      <c r="D55" s="157">
        <v>3.2</v>
      </c>
      <c r="E55" s="157">
        <v>3.26</v>
      </c>
      <c r="F55" s="157">
        <v>3.05</v>
      </c>
      <c r="G55" s="157">
        <v>3.12</v>
      </c>
      <c r="H55" s="157">
        <v>2.9118748880162584</v>
      </c>
      <c r="I55" s="157">
        <v>1.5254362478704613</v>
      </c>
      <c r="J55" s="160">
        <v>3.237687629603966</v>
      </c>
      <c r="K55" s="160">
        <v>2.852549418263832</v>
      </c>
      <c r="L55" s="160">
        <v>2.981989712085497</v>
      </c>
      <c r="M55" s="160">
        <v>2.848420765771551</v>
      </c>
      <c r="N55" s="160">
        <v>4.187202257398187</v>
      </c>
      <c r="O55" s="160">
        <v>5.127587619947065</v>
      </c>
      <c r="P55" s="160">
        <v>3.5527305357487466</v>
      </c>
      <c r="Q55" s="160">
        <v>3.646758903291945</v>
      </c>
      <c r="R55" s="18">
        <v>6</v>
      </c>
    </row>
    <row r="56" spans="1:18" ht="11.25" customHeight="1">
      <c r="A56" s="161" t="s">
        <v>79</v>
      </c>
      <c r="B56" s="162">
        <v>100</v>
      </c>
      <c r="C56" s="162">
        <v>100</v>
      </c>
      <c r="D56" s="162">
        <v>100</v>
      </c>
      <c r="E56" s="162">
        <v>100</v>
      </c>
      <c r="F56" s="162">
        <v>100</v>
      </c>
      <c r="G56" s="162">
        <v>100</v>
      </c>
      <c r="H56" s="162">
        <v>100</v>
      </c>
      <c r="I56" s="162">
        <v>100</v>
      </c>
      <c r="J56" s="162">
        <v>100</v>
      </c>
      <c r="K56" s="162">
        <v>100</v>
      </c>
      <c r="L56" s="162">
        <v>100</v>
      </c>
      <c r="M56" s="162">
        <v>100</v>
      </c>
      <c r="N56" s="162">
        <v>100</v>
      </c>
      <c r="O56" s="162">
        <v>100</v>
      </c>
      <c r="P56" s="162">
        <v>100</v>
      </c>
      <c r="Q56" s="162">
        <v>100</v>
      </c>
      <c r="R56" s="161" t="s">
        <v>79</v>
      </c>
    </row>
    <row r="57" spans="1:18" s="194" customFormat="1" ht="15" customHeight="1">
      <c r="A57" s="193" t="s">
        <v>189</v>
      </c>
      <c r="B57" s="193"/>
      <c r="C57" s="193"/>
      <c r="D57" s="193"/>
      <c r="E57" s="193"/>
      <c r="F57" s="193"/>
      <c r="G57" s="193"/>
      <c r="H57" s="193"/>
      <c r="I57" s="193"/>
      <c r="J57" s="193" t="s">
        <v>189</v>
      </c>
      <c r="K57" s="193"/>
      <c r="L57" s="193"/>
      <c r="M57" s="193"/>
      <c r="N57" s="193"/>
      <c r="O57" s="193"/>
      <c r="P57" s="193"/>
      <c r="Q57" s="193"/>
      <c r="R57" s="193"/>
    </row>
    <row r="58" spans="1:18" ht="11.25" customHeight="1">
      <c r="A58" s="16" t="s">
        <v>179</v>
      </c>
      <c r="B58" s="19" t="s">
        <v>186</v>
      </c>
      <c r="C58" s="149"/>
      <c r="D58" s="149"/>
      <c r="E58" s="149"/>
      <c r="F58" s="149"/>
      <c r="G58" s="149"/>
      <c r="H58" s="149"/>
      <c r="I58" s="149"/>
      <c r="J58" s="149" t="s">
        <v>186</v>
      </c>
      <c r="K58" s="149"/>
      <c r="L58" s="149"/>
      <c r="M58" s="149"/>
      <c r="N58" s="149"/>
      <c r="O58" s="149"/>
      <c r="P58" s="149"/>
      <c r="Q58" s="20"/>
      <c r="R58" s="16" t="s">
        <v>179</v>
      </c>
    </row>
    <row r="59" spans="1:18" ht="11.25" customHeight="1">
      <c r="A59" s="17" t="s">
        <v>180</v>
      </c>
      <c r="B59" s="21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22"/>
      <c r="R59" s="17" t="s">
        <v>180</v>
      </c>
    </row>
    <row r="60" spans="1:18" ht="11.25" customHeight="1">
      <c r="A60" s="17" t="s">
        <v>181</v>
      </c>
      <c r="B60" s="17" t="s">
        <v>385</v>
      </c>
      <c r="C60" s="17" t="s">
        <v>205</v>
      </c>
      <c r="D60" s="17" t="s">
        <v>206</v>
      </c>
      <c r="E60" s="17" t="s">
        <v>207</v>
      </c>
      <c r="F60" s="17" t="s">
        <v>208</v>
      </c>
      <c r="G60" s="17" t="s">
        <v>209</v>
      </c>
      <c r="H60" s="17" t="s">
        <v>210</v>
      </c>
      <c r="I60" s="17" t="s">
        <v>386</v>
      </c>
      <c r="J60" s="16">
        <v>2001</v>
      </c>
      <c r="K60" s="16">
        <v>2002</v>
      </c>
      <c r="L60" s="16">
        <v>2003</v>
      </c>
      <c r="M60" s="16">
        <v>2004</v>
      </c>
      <c r="N60" s="16">
        <v>2005</v>
      </c>
      <c r="O60" s="16">
        <v>2006</v>
      </c>
      <c r="P60" s="16">
        <v>2007</v>
      </c>
      <c r="Q60" s="16">
        <v>2008</v>
      </c>
      <c r="R60" s="17" t="s">
        <v>181</v>
      </c>
    </row>
    <row r="61" spans="1:18" ht="11.25" customHeight="1">
      <c r="A61" s="18" t="s">
        <v>182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 t="s">
        <v>182</v>
      </c>
    </row>
    <row r="62" spans="1:18" ht="11.25" customHeight="1">
      <c r="A62" s="25">
        <v>1</v>
      </c>
      <c r="B62" s="156">
        <v>0.56</v>
      </c>
      <c r="C62" s="156">
        <v>0.73</v>
      </c>
      <c r="D62" s="156">
        <v>0.62</v>
      </c>
      <c r="E62" s="156">
        <v>0.53</v>
      </c>
      <c r="F62" s="156">
        <v>0.5</v>
      </c>
      <c r="G62" s="156">
        <v>0.59</v>
      </c>
      <c r="H62" s="156">
        <v>0.6673262688240494</v>
      </c>
      <c r="I62" s="156">
        <v>1.0884682073230798</v>
      </c>
      <c r="J62" s="163">
        <v>0.5341220944784633</v>
      </c>
      <c r="K62" s="163">
        <v>0.5293459240023306</v>
      </c>
      <c r="L62" s="163">
        <v>0.512604584972397</v>
      </c>
      <c r="M62" s="163">
        <v>0.5173077042858006</v>
      </c>
      <c r="N62" s="163">
        <v>0.5425051597004996</v>
      </c>
      <c r="O62" s="163">
        <v>0.47889706554445977</v>
      </c>
      <c r="P62" s="163">
        <v>0.4869119400152906</v>
      </c>
      <c r="Q62" s="163">
        <v>0.521304678876973</v>
      </c>
      <c r="R62" s="25">
        <v>1</v>
      </c>
    </row>
    <row r="63" spans="1:18" ht="11.25" customHeight="1">
      <c r="A63" s="17">
        <v>2</v>
      </c>
      <c r="B63" s="157">
        <v>7.29</v>
      </c>
      <c r="C63" s="157">
        <v>8.58</v>
      </c>
      <c r="D63" s="157">
        <v>8.16</v>
      </c>
      <c r="E63" s="157">
        <v>7.86</v>
      </c>
      <c r="F63" s="157">
        <v>7.87</v>
      </c>
      <c r="G63" s="157">
        <v>8.76</v>
      </c>
      <c r="H63" s="157">
        <v>9.224352249657692</v>
      </c>
      <c r="I63" s="157">
        <v>13.853168677625403</v>
      </c>
      <c r="J63" s="157">
        <v>8.437338418126254</v>
      </c>
      <c r="K63" s="157">
        <v>8.5101397513728</v>
      </c>
      <c r="L63" s="157">
        <v>8.368381995972614</v>
      </c>
      <c r="M63" s="157">
        <v>8.476709360726963</v>
      </c>
      <c r="N63" s="157">
        <v>8.030869332764581</v>
      </c>
      <c r="O63" s="157">
        <v>7.292622704271552</v>
      </c>
      <c r="P63" s="157">
        <v>7.588016476168685</v>
      </c>
      <c r="Q63" s="157">
        <v>7.867985465214225</v>
      </c>
      <c r="R63" s="17">
        <v>2</v>
      </c>
    </row>
    <row r="64" spans="1:18" ht="11.25" customHeight="1">
      <c r="A64" s="26">
        <v>3</v>
      </c>
      <c r="B64" s="158">
        <v>14.7</v>
      </c>
      <c r="C64" s="158">
        <v>15.49</v>
      </c>
      <c r="D64" s="158">
        <v>13.94</v>
      </c>
      <c r="E64" s="158">
        <v>13.92</v>
      </c>
      <c r="F64" s="158">
        <v>14.05</v>
      </c>
      <c r="G64" s="158">
        <v>15.17</v>
      </c>
      <c r="H64" s="158">
        <v>15.437985277111418</v>
      </c>
      <c r="I64" s="158">
        <v>21.125566595380374</v>
      </c>
      <c r="J64" s="158">
        <v>14.115151002965616</v>
      </c>
      <c r="K64" s="158">
        <v>14.440336804137123</v>
      </c>
      <c r="L64" s="158">
        <v>14.205686004325578</v>
      </c>
      <c r="M64" s="158">
        <v>14.222798210911984</v>
      </c>
      <c r="N64" s="158">
        <v>13.380948453908653</v>
      </c>
      <c r="O64" s="158">
        <v>11.946676557418211</v>
      </c>
      <c r="P64" s="158">
        <v>12.60441684286207</v>
      </c>
      <c r="Q64" s="158">
        <v>12.493210071948674</v>
      </c>
      <c r="R64" s="26">
        <v>3</v>
      </c>
    </row>
    <row r="65" spans="1:18" ht="11.25" customHeight="1">
      <c r="A65" s="17">
        <v>4</v>
      </c>
      <c r="B65" s="159">
        <v>16.01</v>
      </c>
      <c r="C65" s="159">
        <v>15.19</v>
      </c>
      <c r="D65" s="159">
        <v>13.15</v>
      </c>
      <c r="E65" s="159">
        <v>13.94</v>
      </c>
      <c r="F65" s="159">
        <v>14.4</v>
      </c>
      <c r="G65" s="159">
        <v>14.69</v>
      </c>
      <c r="H65" s="159">
        <v>14.688182714768443</v>
      </c>
      <c r="I65" s="159">
        <v>17.669178752035737</v>
      </c>
      <c r="J65" s="159">
        <v>13.655908601177297</v>
      </c>
      <c r="K65" s="159">
        <v>13.899431179549596</v>
      </c>
      <c r="L65" s="159">
        <v>14.131774652103575</v>
      </c>
      <c r="M65" s="159">
        <v>14.257977222568037</v>
      </c>
      <c r="N65" s="159">
        <v>13.26943343978533</v>
      </c>
      <c r="O65" s="159">
        <v>12.215740661629141</v>
      </c>
      <c r="P65" s="159">
        <v>13.274233681418348</v>
      </c>
      <c r="Q65" s="159">
        <v>12.83314528284181</v>
      </c>
      <c r="R65" s="17">
        <v>4</v>
      </c>
    </row>
    <row r="66" spans="1:18" ht="11.25" customHeight="1">
      <c r="A66" s="26">
        <v>5</v>
      </c>
      <c r="B66" s="158">
        <v>49.32</v>
      </c>
      <c r="C66" s="158">
        <v>44.22</v>
      </c>
      <c r="D66" s="158">
        <v>49.88</v>
      </c>
      <c r="E66" s="158">
        <v>49.6</v>
      </c>
      <c r="F66" s="158">
        <v>49.9</v>
      </c>
      <c r="G66" s="158">
        <v>47.58</v>
      </c>
      <c r="H66" s="158">
        <v>46.12692274189699</v>
      </c>
      <c r="I66" s="158">
        <v>36.93920429008865</v>
      </c>
      <c r="J66" s="158">
        <v>47.65151109880191</v>
      </c>
      <c r="K66" s="158">
        <v>48.88395829281507</v>
      </c>
      <c r="L66" s="158">
        <v>48.659959099355454</v>
      </c>
      <c r="M66" s="158">
        <v>49.09015720302956</v>
      </c>
      <c r="N66" s="158">
        <v>46.213368677750765</v>
      </c>
      <c r="O66" s="158">
        <v>44.90440282856669</v>
      </c>
      <c r="P66" s="158">
        <v>49.56900870120747</v>
      </c>
      <c r="Q66" s="158">
        <v>49.58632778204354</v>
      </c>
      <c r="R66" s="26">
        <v>5</v>
      </c>
    </row>
    <row r="67" spans="1:18" ht="11.25" customHeight="1">
      <c r="A67" s="17">
        <v>6</v>
      </c>
      <c r="B67" s="157">
        <v>12.12</v>
      </c>
      <c r="C67" s="157">
        <v>15.79</v>
      </c>
      <c r="D67" s="157">
        <v>14.25</v>
      </c>
      <c r="E67" s="157">
        <v>14.15</v>
      </c>
      <c r="F67" s="157">
        <v>13.28</v>
      </c>
      <c r="G67" s="157">
        <v>13.21</v>
      </c>
      <c r="H67" s="157">
        <v>13.855230747741416</v>
      </c>
      <c r="I67" s="157">
        <v>9.324413477546768</v>
      </c>
      <c r="J67" s="160">
        <v>15.605968784450452</v>
      </c>
      <c r="K67" s="160">
        <v>13.736788048123078</v>
      </c>
      <c r="L67" s="160">
        <v>14.121593663270387</v>
      </c>
      <c r="M67" s="160">
        <v>13.435050298477652</v>
      </c>
      <c r="N67" s="160">
        <v>18.56287493609017</v>
      </c>
      <c r="O67" s="160">
        <v>23.161660182569943</v>
      </c>
      <c r="P67" s="160">
        <v>16.47741235832813</v>
      </c>
      <c r="Q67" s="160">
        <v>16.698026719074786</v>
      </c>
      <c r="R67" s="18">
        <v>6</v>
      </c>
    </row>
    <row r="68" spans="1:18" ht="11.25" customHeight="1">
      <c r="A68" s="161" t="s">
        <v>79</v>
      </c>
      <c r="B68" s="162">
        <v>100</v>
      </c>
      <c r="C68" s="162">
        <v>100</v>
      </c>
      <c r="D68" s="162">
        <v>100</v>
      </c>
      <c r="E68" s="162">
        <v>100</v>
      </c>
      <c r="F68" s="162">
        <v>100</v>
      </c>
      <c r="G68" s="162">
        <v>100</v>
      </c>
      <c r="H68" s="162">
        <v>100</v>
      </c>
      <c r="I68" s="162">
        <v>100</v>
      </c>
      <c r="J68" s="162">
        <v>100</v>
      </c>
      <c r="K68" s="162">
        <v>100</v>
      </c>
      <c r="L68" s="162">
        <v>100</v>
      </c>
      <c r="M68" s="162">
        <v>100</v>
      </c>
      <c r="N68" s="162">
        <v>100</v>
      </c>
      <c r="O68" s="162">
        <v>100</v>
      </c>
      <c r="P68" s="162">
        <v>100</v>
      </c>
      <c r="Q68" s="162">
        <v>100</v>
      </c>
      <c r="R68" s="161" t="s">
        <v>79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80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400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400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81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195</v>
      </c>
      <c r="L5" s="10"/>
      <c r="M5" s="10"/>
      <c r="N5" s="10"/>
      <c r="O5" s="10"/>
      <c r="P5" s="10"/>
      <c r="Q5" s="10"/>
      <c r="R5" s="10"/>
      <c r="S5" s="10"/>
      <c r="T5" s="11"/>
    </row>
    <row r="6" spans="1:20" ht="30.75" customHeight="1">
      <c r="A6" s="8" t="s">
        <v>118</v>
      </c>
      <c r="B6" s="8"/>
      <c r="C6" s="8"/>
      <c r="D6" s="8"/>
      <c r="E6" s="8"/>
      <c r="F6" s="8"/>
      <c r="G6" s="8"/>
      <c r="H6" s="8"/>
      <c r="I6" s="8"/>
      <c r="J6" s="8"/>
      <c r="K6" s="8" t="s">
        <v>118</v>
      </c>
      <c r="L6" s="8"/>
      <c r="M6" s="8"/>
      <c r="N6" s="8"/>
      <c r="O6" s="8"/>
      <c r="P6" s="8"/>
      <c r="Q6" s="8"/>
      <c r="R6" s="8"/>
      <c r="S6" s="8"/>
      <c r="T6" s="8"/>
    </row>
    <row r="7" spans="1:20" ht="42" customHeight="1">
      <c r="A7" s="8" t="s">
        <v>119</v>
      </c>
      <c r="B7" s="8"/>
      <c r="C7" s="8"/>
      <c r="D7" s="8"/>
      <c r="E7" s="8"/>
      <c r="F7" s="8"/>
      <c r="G7" s="8"/>
      <c r="H7" s="8"/>
      <c r="I7" s="8"/>
      <c r="J7" s="8"/>
      <c r="K7" s="8" t="s">
        <v>119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/>
      <c r="B11" s="20"/>
      <c r="C11" s="107" t="s">
        <v>158</v>
      </c>
      <c r="D11" s="108"/>
      <c r="E11" s="108"/>
      <c r="F11" s="109"/>
      <c r="G11" s="107" t="s">
        <v>98</v>
      </c>
      <c r="H11" s="108"/>
      <c r="I11" s="108"/>
      <c r="J11" s="108"/>
      <c r="K11" s="108" t="s">
        <v>98</v>
      </c>
      <c r="L11" s="108"/>
      <c r="M11" s="108"/>
      <c r="N11" s="108"/>
      <c r="O11" s="109"/>
      <c r="P11" s="16" t="s">
        <v>52</v>
      </c>
      <c r="Q11" s="16" t="s">
        <v>58</v>
      </c>
      <c r="R11" s="16" t="s">
        <v>84</v>
      </c>
      <c r="S11" s="19"/>
      <c r="T11" s="20"/>
    </row>
    <row r="12" spans="1:20" ht="12" customHeight="1">
      <c r="A12" s="105" t="s">
        <v>126</v>
      </c>
      <c r="B12" s="106"/>
      <c r="C12" s="16"/>
      <c r="D12" s="16" t="s">
        <v>91</v>
      </c>
      <c r="E12" s="16"/>
      <c r="F12" s="16"/>
      <c r="G12" s="16"/>
      <c r="H12" s="16" t="s">
        <v>91</v>
      </c>
      <c r="I12" s="19" t="s">
        <v>100</v>
      </c>
      <c r="J12" s="20"/>
      <c r="K12" s="19" t="s">
        <v>105</v>
      </c>
      <c r="L12" s="20"/>
      <c r="M12" s="19" t="s">
        <v>107</v>
      </c>
      <c r="N12" s="20"/>
      <c r="O12" s="16" t="s">
        <v>97</v>
      </c>
      <c r="P12" s="17" t="s">
        <v>53</v>
      </c>
      <c r="Q12" s="17" t="s">
        <v>53</v>
      </c>
      <c r="R12" s="17" t="s">
        <v>110</v>
      </c>
      <c r="S12" s="105" t="s">
        <v>126</v>
      </c>
      <c r="T12" s="106"/>
    </row>
    <row r="13" spans="1:20" ht="12" customHeight="1">
      <c r="A13" s="105" t="s">
        <v>127</v>
      </c>
      <c r="B13" s="106"/>
      <c r="C13" s="17" t="s">
        <v>89</v>
      </c>
      <c r="D13" s="17" t="s">
        <v>92</v>
      </c>
      <c r="E13" s="17" t="s">
        <v>95</v>
      </c>
      <c r="F13" s="24"/>
      <c r="G13" s="17" t="s">
        <v>89</v>
      </c>
      <c r="H13" s="17" t="s">
        <v>92</v>
      </c>
      <c r="I13" s="105" t="s">
        <v>101</v>
      </c>
      <c r="J13" s="106"/>
      <c r="K13" s="105" t="s">
        <v>106</v>
      </c>
      <c r="L13" s="106"/>
      <c r="M13" s="105" t="s">
        <v>108</v>
      </c>
      <c r="N13" s="106"/>
      <c r="O13" s="17" t="s">
        <v>79</v>
      </c>
      <c r="P13" s="24"/>
      <c r="Q13" s="17"/>
      <c r="R13" s="17" t="s">
        <v>66</v>
      </c>
      <c r="S13" s="105" t="s">
        <v>127</v>
      </c>
      <c r="T13" s="106"/>
    </row>
    <row r="14" spans="1:20" ht="12" customHeight="1">
      <c r="A14" s="105" t="s">
        <v>128</v>
      </c>
      <c r="B14" s="106"/>
      <c r="C14" s="17" t="s">
        <v>90</v>
      </c>
      <c r="D14" s="17" t="s">
        <v>93</v>
      </c>
      <c r="E14" s="17" t="s">
        <v>96</v>
      </c>
      <c r="F14" s="17" t="s">
        <v>79</v>
      </c>
      <c r="G14" s="17" t="s">
        <v>90</v>
      </c>
      <c r="H14" s="17" t="s">
        <v>93</v>
      </c>
      <c r="I14" s="21" t="s">
        <v>102</v>
      </c>
      <c r="J14" s="22"/>
      <c r="K14" s="21" t="s">
        <v>169</v>
      </c>
      <c r="L14" s="22"/>
      <c r="M14" s="21" t="s">
        <v>111</v>
      </c>
      <c r="N14" s="22"/>
      <c r="O14" s="17" t="s">
        <v>109</v>
      </c>
      <c r="P14" s="17" t="s">
        <v>54</v>
      </c>
      <c r="Q14" s="17" t="s">
        <v>54</v>
      </c>
      <c r="R14" s="17" t="s">
        <v>112</v>
      </c>
      <c r="S14" s="105" t="s">
        <v>128</v>
      </c>
      <c r="T14" s="106"/>
    </row>
    <row r="15" spans="1:20" ht="12" customHeight="1">
      <c r="A15" s="105" t="s">
        <v>129</v>
      </c>
      <c r="B15" s="106"/>
      <c r="C15" s="17"/>
      <c r="D15" s="17" t="s">
        <v>94</v>
      </c>
      <c r="E15" s="17"/>
      <c r="F15" s="17"/>
      <c r="G15" s="17"/>
      <c r="H15" s="17" t="s">
        <v>94</v>
      </c>
      <c r="I15" s="16" t="s">
        <v>48</v>
      </c>
      <c r="J15" s="258" t="s">
        <v>202</v>
      </c>
      <c r="K15" s="16" t="s">
        <v>48</v>
      </c>
      <c r="L15" s="258" t="s">
        <v>202</v>
      </c>
      <c r="M15" s="16" t="s">
        <v>48</v>
      </c>
      <c r="N15" s="258" t="s">
        <v>202</v>
      </c>
      <c r="O15" s="17" t="s">
        <v>170</v>
      </c>
      <c r="P15" s="17" t="s">
        <v>55</v>
      </c>
      <c r="Q15" s="17" t="s">
        <v>59</v>
      </c>
      <c r="R15" s="17" t="s">
        <v>113</v>
      </c>
      <c r="S15" s="105" t="s">
        <v>129</v>
      </c>
      <c r="T15" s="106"/>
    </row>
    <row r="16" spans="1:20" ht="12" customHeight="1">
      <c r="A16" s="21"/>
      <c r="B16" s="22"/>
      <c r="C16" s="18"/>
      <c r="D16" s="18"/>
      <c r="E16" s="18"/>
      <c r="F16" s="18"/>
      <c r="G16" s="18" t="s">
        <v>202</v>
      </c>
      <c r="H16" s="18" t="s">
        <v>202</v>
      </c>
      <c r="I16" s="18" t="s">
        <v>99</v>
      </c>
      <c r="J16" s="262"/>
      <c r="K16" s="18" t="s">
        <v>99</v>
      </c>
      <c r="L16" s="262"/>
      <c r="M16" s="18" t="s">
        <v>99</v>
      </c>
      <c r="N16" s="262"/>
      <c r="O16" s="18" t="s">
        <v>202</v>
      </c>
      <c r="P16" s="18" t="s">
        <v>202</v>
      </c>
      <c r="Q16" s="18" t="s">
        <v>202</v>
      </c>
      <c r="R16" s="18" t="s">
        <v>56</v>
      </c>
      <c r="S16" s="110"/>
      <c r="T16" s="111"/>
    </row>
    <row r="17" spans="1:20" ht="24" customHeight="1">
      <c r="A17" s="114"/>
      <c r="B17" s="108"/>
      <c r="C17" s="71" t="s">
        <v>137</v>
      </c>
      <c r="D17" s="71"/>
      <c r="E17" s="71"/>
      <c r="F17" s="71"/>
      <c r="G17" s="71"/>
      <c r="H17" s="71"/>
      <c r="I17" s="71"/>
      <c r="J17" s="71"/>
      <c r="K17" s="71" t="s">
        <v>125</v>
      </c>
      <c r="L17" s="71"/>
      <c r="M17" s="71"/>
      <c r="N17" s="71"/>
      <c r="O17" s="71"/>
      <c r="P17" s="71"/>
      <c r="Q17" s="71"/>
      <c r="R17" s="71"/>
      <c r="S17" s="112"/>
      <c r="T17" s="113"/>
    </row>
    <row r="18" spans="1:20" ht="18" customHeight="1">
      <c r="A18" s="131" t="s">
        <v>130</v>
      </c>
      <c r="B18" s="132"/>
      <c r="C18" s="133">
        <v>8371</v>
      </c>
      <c r="D18" s="133">
        <v>346</v>
      </c>
      <c r="E18" s="133">
        <v>5070</v>
      </c>
      <c r="F18" s="133">
        <v>13787</v>
      </c>
      <c r="G18" s="135">
        <v>20927.5</v>
      </c>
      <c r="H18" s="134" t="s">
        <v>192</v>
      </c>
      <c r="I18" s="133">
        <v>9188</v>
      </c>
      <c r="J18" s="135">
        <v>56046.8</v>
      </c>
      <c r="K18" s="133">
        <v>13099</v>
      </c>
      <c r="L18" s="135">
        <v>44097.4</v>
      </c>
      <c r="M18" s="133">
        <v>6500</v>
      </c>
      <c r="N18" s="135">
        <v>63781.4</v>
      </c>
      <c r="O18" s="135">
        <v>184853.1</v>
      </c>
      <c r="P18" s="135">
        <v>1206018.8</v>
      </c>
      <c r="Q18" s="135">
        <v>1390871.9</v>
      </c>
      <c r="R18" s="133">
        <v>51811620</v>
      </c>
      <c r="S18" s="131" t="s">
        <v>123</v>
      </c>
      <c r="T18" s="132"/>
    </row>
    <row r="19" spans="1:20" ht="18" customHeight="1">
      <c r="A19" s="37" t="s">
        <v>120</v>
      </c>
      <c r="B19" s="38"/>
      <c r="C19" s="115">
        <v>46870</v>
      </c>
      <c r="D19" s="115">
        <v>2768</v>
      </c>
      <c r="E19" s="115">
        <v>64242</v>
      </c>
      <c r="F19" s="115">
        <v>113880</v>
      </c>
      <c r="G19" s="117">
        <v>117175</v>
      </c>
      <c r="H19" s="116" t="s">
        <v>192</v>
      </c>
      <c r="I19" s="115">
        <v>59057</v>
      </c>
      <c r="J19" s="117">
        <v>360247.7</v>
      </c>
      <c r="K19" s="115">
        <v>109942</v>
      </c>
      <c r="L19" s="117">
        <v>298533.9</v>
      </c>
      <c r="M19" s="115">
        <v>31957</v>
      </c>
      <c r="N19" s="117">
        <v>299074.9</v>
      </c>
      <c r="O19" s="117">
        <v>1075031.5</v>
      </c>
      <c r="P19" s="117">
        <v>7204826.1</v>
      </c>
      <c r="Q19" s="117">
        <v>8279857.6</v>
      </c>
      <c r="R19" s="115">
        <v>160933933</v>
      </c>
      <c r="S19" s="37" t="s">
        <v>121</v>
      </c>
      <c r="T19" s="38"/>
    </row>
    <row r="20" spans="1:20" ht="18" customHeight="1">
      <c r="A20" s="46" t="s">
        <v>122</v>
      </c>
      <c r="B20" s="47"/>
      <c r="C20" s="136">
        <v>12962</v>
      </c>
      <c r="D20" s="136">
        <v>105</v>
      </c>
      <c r="E20" s="136">
        <v>18201</v>
      </c>
      <c r="F20" s="136">
        <v>31268</v>
      </c>
      <c r="G20" s="138">
        <v>32405</v>
      </c>
      <c r="H20" s="137" t="s">
        <v>192</v>
      </c>
      <c r="I20" s="136">
        <v>860</v>
      </c>
      <c r="J20" s="138">
        <v>5246</v>
      </c>
      <c r="K20" s="136">
        <v>30673</v>
      </c>
      <c r="L20" s="138">
        <v>109268.4</v>
      </c>
      <c r="M20" s="136">
        <v>669</v>
      </c>
      <c r="N20" s="138">
        <v>3225</v>
      </c>
      <c r="O20" s="138">
        <v>150144.4</v>
      </c>
      <c r="P20" s="138">
        <v>1753897.9</v>
      </c>
      <c r="Q20" s="138">
        <v>1904042.3</v>
      </c>
      <c r="R20" s="136">
        <v>41804958</v>
      </c>
      <c r="S20" s="46" t="s">
        <v>131</v>
      </c>
      <c r="T20" s="47"/>
    </row>
    <row r="21" spans="1:20" ht="18" customHeight="1">
      <c r="A21" s="39" t="s">
        <v>124</v>
      </c>
      <c r="B21" s="40"/>
      <c r="C21" s="118">
        <v>707</v>
      </c>
      <c r="D21" s="118">
        <v>228</v>
      </c>
      <c r="E21" s="118">
        <v>3677</v>
      </c>
      <c r="F21" s="118">
        <v>4612</v>
      </c>
      <c r="G21" s="120">
        <v>1767.5</v>
      </c>
      <c r="H21" s="119" t="s">
        <v>192</v>
      </c>
      <c r="I21" s="118">
        <v>1114</v>
      </c>
      <c r="J21" s="120">
        <v>6795.4</v>
      </c>
      <c r="K21" s="118">
        <v>4319</v>
      </c>
      <c r="L21" s="120">
        <v>9929</v>
      </c>
      <c r="M21" s="118">
        <v>212</v>
      </c>
      <c r="N21" s="120">
        <v>1872.2</v>
      </c>
      <c r="O21" s="120">
        <v>20364.1</v>
      </c>
      <c r="P21" s="120">
        <v>199816.8</v>
      </c>
      <c r="Q21" s="120">
        <v>220180.9</v>
      </c>
      <c r="R21" s="118">
        <v>4047590</v>
      </c>
      <c r="S21" s="39" t="s">
        <v>132</v>
      </c>
      <c r="T21" s="40"/>
    </row>
    <row r="22" spans="1:20" ht="18" customHeight="1">
      <c r="A22" s="121" t="s">
        <v>79</v>
      </c>
      <c r="B22" s="122"/>
      <c r="C22" s="123">
        <v>68910</v>
      </c>
      <c r="D22" s="123">
        <v>3447</v>
      </c>
      <c r="E22" s="123">
        <v>91190</v>
      </c>
      <c r="F22" s="123">
        <v>163547</v>
      </c>
      <c r="G22" s="125">
        <v>172275</v>
      </c>
      <c r="H22" s="124" t="s">
        <v>192</v>
      </c>
      <c r="I22" s="123">
        <v>70219</v>
      </c>
      <c r="J22" s="125">
        <v>428335.9</v>
      </c>
      <c r="K22" s="123">
        <v>158033</v>
      </c>
      <c r="L22" s="125">
        <v>461828.7</v>
      </c>
      <c r="M22" s="123">
        <v>39338</v>
      </c>
      <c r="N22" s="125">
        <v>367953.5</v>
      </c>
      <c r="O22" s="125">
        <v>1430393.1</v>
      </c>
      <c r="P22" s="125">
        <v>10364559.6</v>
      </c>
      <c r="Q22" s="125">
        <v>11794952.7</v>
      </c>
      <c r="R22" s="123">
        <v>258598101</v>
      </c>
      <c r="S22" s="121" t="s">
        <v>79</v>
      </c>
      <c r="T22" s="122"/>
    </row>
    <row r="23" spans="1:20" ht="24" customHeight="1">
      <c r="A23" s="121"/>
      <c r="B23" s="126"/>
      <c r="C23" s="71" t="s">
        <v>133</v>
      </c>
      <c r="D23" s="71"/>
      <c r="E23" s="71"/>
      <c r="F23" s="71"/>
      <c r="G23" s="71"/>
      <c r="H23" s="71"/>
      <c r="I23" s="71"/>
      <c r="J23" s="71"/>
      <c r="K23" s="71" t="s">
        <v>134</v>
      </c>
      <c r="L23" s="71"/>
      <c r="M23" s="71"/>
      <c r="N23" s="71"/>
      <c r="O23" s="71"/>
      <c r="P23" s="71"/>
      <c r="Q23" s="71"/>
      <c r="R23" s="71"/>
      <c r="S23" s="126"/>
      <c r="T23" s="122"/>
    </row>
    <row r="24" spans="1:20" ht="18" customHeight="1">
      <c r="A24" s="131" t="s">
        <v>130</v>
      </c>
      <c r="B24" s="139"/>
      <c r="C24" s="140">
        <v>12.147728921782035</v>
      </c>
      <c r="D24" s="140">
        <v>10.03771395416304</v>
      </c>
      <c r="E24" s="140">
        <v>5.559820155718829</v>
      </c>
      <c r="F24" s="140">
        <v>8.42999260151516</v>
      </c>
      <c r="G24" s="140">
        <v>12.147728921782035</v>
      </c>
      <c r="H24" s="134" t="s">
        <v>193</v>
      </c>
      <c r="I24" s="140">
        <v>13.084777624289721</v>
      </c>
      <c r="J24" s="140">
        <v>13.084777624289723</v>
      </c>
      <c r="K24" s="140">
        <v>8.288775129245158</v>
      </c>
      <c r="L24" s="140">
        <v>9.548432135118498</v>
      </c>
      <c r="M24" s="140">
        <v>16.523463317911435</v>
      </c>
      <c r="N24" s="140">
        <v>17.334092487230045</v>
      </c>
      <c r="O24" s="140">
        <v>12.92323767501395</v>
      </c>
      <c r="P24" s="140">
        <v>11.635986926062929</v>
      </c>
      <c r="Q24" s="140">
        <v>11.792093918274043</v>
      </c>
      <c r="R24" s="140">
        <v>20.03557636333919</v>
      </c>
      <c r="S24" s="131" t="s">
        <v>123</v>
      </c>
      <c r="T24" s="132"/>
    </row>
    <row r="25" spans="1:20" ht="18" customHeight="1">
      <c r="A25" s="37" t="s">
        <v>120</v>
      </c>
      <c r="B25" s="12"/>
      <c r="C25" s="128">
        <v>68.01625308373241</v>
      </c>
      <c r="D25" s="128">
        <v>80.30171163330432</v>
      </c>
      <c r="E25" s="128">
        <v>70.4485140914574</v>
      </c>
      <c r="F25" s="128">
        <v>69.63135979259785</v>
      </c>
      <c r="G25" s="128">
        <v>68.01625308373241</v>
      </c>
      <c r="H25" s="116" t="s">
        <v>193</v>
      </c>
      <c r="I25" s="128">
        <v>84.10401743117959</v>
      </c>
      <c r="J25" s="128">
        <v>84.1040174311796</v>
      </c>
      <c r="K25" s="128">
        <v>69.56901406668227</v>
      </c>
      <c r="L25" s="128">
        <v>64.64169507005519</v>
      </c>
      <c r="M25" s="128">
        <v>81.23697188469164</v>
      </c>
      <c r="N25" s="128">
        <v>81.28062377447151</v>
      </c>
      <c r="O25" s="128">
        <v>75.1563678544031</v>
      </c>
      <c r="P25" s="128">
        <v>69.51405923701766</v>
      </c>
      <c r="Q25" s="128">
        <v>70.19831118101898</v>
      </c>
      <c r="R25" s="128">
        <v>62.233223050620936</v>
      </c>
      <c r="S25" s="37" t="s">
        <v>121</v>
      </c>
      <c r="T25" s="38"/>
    </row>
    <row r="26" spans="1:20" ht="18" customHeight="1">
      <c r="A26" s="46" t="s">
        <v>122</v>
      </c>
      <c r="B26" s="141"/>
      <c r="C26" s="142">
        <v>18.81004208387752</v>
      </c>
      <c r="D26" s="142">
        <v>3.0461270670147957</v>
      </c>
      <c r="E26" s="142">
        <v>19.95942537558943</v>
      </c>
      <c r="F26" s="142">
        <v>19.118663136590705</v>
      </c>
      <c r="G26" s="142">
        <v>18.810042083877523</v>
      </c>
      <c r="H26" s="137" t="s">
        <v>193</v>
      </c>
      <c r="I26" s="142">
        <v>1.2247397428046538</v>
      </c>
      <c r="J26" s="142">
        <v>1.2247397428046543</v>
      </c>
      <c r="K26" s="142">
        <v>19.4092373111945</v>
      </c>
      <c r="L26" s="142">
        <v>23.659941445821794</v>
      </c>
      <c r="M26" s="142">
        <v>1.7006456861050383</v>
      </c>
      <c r="N26" s="142">
        <v>0.8764694451880469</v>
      </c>
      <c r="O26" s="142">
        <v>10.496722893867426</v>
      </c>
      <c r="P26" s="142">
        <v>16.922068738936098</v>
      </c>
      <c r="Q26" s="142">
        <v>16.142856596618657</v>
      </c>
      <c r="R26" s="142">
        <v>16.165995743333013</v>
      </c>
      <c r="S26" s="46" t="s">
        <v>131</v>
      </c>
      <c r="T26" s="47"/>
    </row>
    <row r="27" spans="1:20" ht="18" customHeight="1">
      <c r="A27" s="39" t="s">
        <v>124</v>
      </c>
      <c r="B27" s="127"/>
      <c r="C27" s="129">
        <v>1.0259759106080395</v>
      </c>
      <c r="D27" s="129">
        <v>6.614447345517842</v>
      </c>
      <c r="E27" s="129">
        <v>4.032240377234346</v>
      </c>
      <c r="F27" s="129">
        <v>2.819984469296288</v>
      </c>
      <c r="G27" s="129">
        <v>1.0259759106080395</v>
      </c>
      <c r="H27" s="119" t="s">
        <v>193</v>
      </c>
      <c r="I27" s="129">
        <v>1.5864652017260283</v>
      </c>
      <c r="J27" s="129">
        <v>1.5864652017260288</v>
      </c>
      <c r="K27" s="129">
        <v>2.73297349287807</v>
      </c>
      <c r="L27" s="129">
        <v>2.1499313490045115</v>
      </c>
      <c r="M27" s="129">
        <v>0.5389191112918806</v>
      </c>
      <c r="N27" s="129">
        <v>0.5088142931104066</v>
      </c>
      <c r="O27" s="129">
        <v>1.4236715767155197</v>
      </c>
      <c r="P27" s="129">
        <v>1.927885097983324</v>
      </c>
      <c r="Q27" s="129">
        <v>1.8667383040883243</v>
      </c>
      <c r="R27" s="129">
        <v>1.565204842706869</v>
      </c>
      <c r="S27" s="39" t="s">
        <v>132</v>
      </c>
      <c r="T27" s="40"/>
    </row>
    <row r="28" spans="1:20" ht="18" customHeight="1">
      <c r="A28" s="121" t="s">
        <v>79</v>
      </c>
      <c r="B28" s="126"/>
      <c r="C28" s="130">
        <v>100</v>
      </c>
      <c r="D28" s="130">
        <v>100</v>
      </c>
      <c r="E28" s="130">
        <v>100</v>
      </c>
      <c r="F28" s="130">
        <v>100</v>
      </c>
      <c r="G28" s="130">
        <v>100</v>
      </c>
      <c r="H28" s="124" t="s">
        <v>193</v>
      </c>
      <c r="I28" s="130">
        <v>100</v>
      </c>
      <c r="J28" s="130">
        <v>100</v>
      </c>
      <c r="K28" s="130">
        <v>100</v>
      </c>
      <c r="L28" s="130">
        <v>100</v>
      </c>
      <c r="M28" s="130">
        <v>100</v>
      </c>
      <c r="N28" s="130">
        <v>100</v>
      </c>
      <c r="O28" s="130">
        <v>100</v>
      </c>
      <c r="P28" s="130">
        <v>100</v>
      </c>
      <c r="Q28" s="130">
        <v>100</v>
      </c>
      <c r="R28" s="130">
        <v>100</v>
      </c>
      <c r="S28" s="121" t="s">
        <v>79</v>
      </c>
      <c r="T28" s="122"/>
    </row>
    <row r="29" spans="1:20" ht="24" customHeight="1">
      <c r="A29" s="114"/>
      <c r="B29" s="108"/>
      <c r="C29" s="45" t="s">
        <v>138</v>
      </c>
      <c r="D29" s="45"/>
      <c r="E29" s="45"/>
      <c r="F29" s="45"/>
      <c r="G29" s="45"/>
      <c r="H29" s="45"/>
      <c r="I29" s="45"/>
      <c r="J29" s="45"/>
      <c r="K29" s="45" t="s">
        <v>135</v>
      </c>
      <c r="L29" s="45"/>
      <c r="M29" s="45"/>
      <c r="N29" s="45"/>
      <c r="O29" s="45"/>
      <c r="P29" s="45"/>
      <c r="Q29" s="45"/>
      <c r="R29" s="45"/>
      <c r="S29" s="112"/>
      <c r="T29" s="113"/>
    </row>
    <row r="30" spans="1:20" ht="18" customHeight="1">
      <c r="A30" s="131" t="s">
        <v>130</v>
      </c>
      <c r="B30" s="132"/>
      <c r="C30" s="133">
        <v>8953</v>
      </c>
      <c r="D30" s="133">
        <v>359</v>
      </c>
      <c r="E30" s="133">
        <v>5309</v>
      </c>
      <c r="F30" s="133">
        <v>14621</v>
      </c>
      <c r="G30" s="135">
        <v>22382.5</v>
      </c>
      <c r="H30" s="134" t="s">
        <v>192</v>
      </c>
      <c r="I30" s="133">
        <v>9789</v>
      </c>
      <c r="J30" s="135">
        <v>59712.9</v>
      </c>
      <c r="K30" s="133">
        <v>13835</v>
      </c>
      <c r="L30" s="135">
        <v>46585</v>
      </c>
      <c r="M30" s="133">
        <v>6892</v>
      </c>
      <c r="N30" s="135">
        <v>67715.6</v>
      </c>
      <c r="O30" s="135">
        <v>196396</v>
      </c>
      <c r="P30" s="135">
        <v>1295690.3</v>
      </c>
      <c r="Q30" s="135">
        <v>1492086.3</v>
      </c>
      <c r="R30" s="133">
        <v>57436118</v>
      </c>
      <c r="S30" s="131" t="s">
        <v>123</v>
      </c>
      <c r="T30" s="132"/>
    </row>
    <row r="31" spans="1:20" ht="18" customHeight="1">
      <c r="A31" s="37" t="s">
        <v>120</v>
      </c>
      <c r="B31" s="38"/>
      <c r="C31" s="115">
        <v>49195</v>
      </c>
      <c r="D31" s="115">
        <v>2855</v>
      </c>
      <c r="E31" s="115">
        <v>66110</v>
      </c>
      <c r="F31" s="115">
        <v>118160</v>
      </c>
      <c r="G31" s="117">
        <v>122987.5</v>
      </c>
      <c r="H31" s="116" t="s">
        <v>192</v>
      </c>
      <c r="I31" s="115">
        <v>61215</v>
      </c>
      <c r="J31" s="117">
        <v>373411.5</v>
      </c>
      <c r="K31" s="115">
        <v>112787</v>
      </c>
      <c r="L31" s="117">
        <v>305701.9</v>
      </c>
      <c r="M31" s="115">
        <v>32840</v>
      </c>
      <c r="N31" s="117">
        <v>306710.4</v>
      </c>
      <c r="O31" s="117">
        <v>1108811.3</v>
      </c>
      <c r="P31" s="117">
        <v>7492284.8</v>
      </c>
      <c r="Q31" s="117">
        <v>8601096.1</v>
      </c>
      <c r="R31" s="115">
        <v>175013939</v>
      </c>
      <c r="S31" s="37" t="s">
        <v>121</v>
      </c>
      <c r="T31" s="38"/>
    </row>
    <row r="32" spans="1:20" ht="18" customHeight="1">
      <c r="A32" s="46" t="s">
        <v>122</v>
      </c>
      <c r="B32" s="47"/>
      <c r="C32" s="136">
        <v>13867</v>
      </c>
      <c r="D32" s="136">
        <v>114</v>
      </c>
      <c r="E32" s="136">
        <v>19621</v>
      </c>
      <c r="F32" s="136">
        <v>33602</v>
      </c>
      <c r="G32" s="138">
        <v>34667.5</v>
      </c>
      <c r="H32" s="137" t="s">
        <v>192</v>
      </c>
      <c r="I32" s="136">
        <v>938</v>
      </c>
      <c r="J32" s="138">
        <v>5721.8</v>
      </c>
      <c r="K32" s="136">
        <v>32695</v>
      </c>
      <c r="L32" s="138">
        <v>113954.6</v>
      </c>
      <c r="M32" s="136">
        <v>704</v>
      </c>
      <c r="N32" s="138">
        <v>3420.2</v>
      </c>
      <c r="O32" s="138">
        <v>157764.1</v>
      </c>
      <c r="P32" s="138">
        <v>1862236.2</v>
      </c>
      <c r="Q32" s="138">
        <v>2020000.3</v>
      </c>
      <c r="R32" s="136">
        <v>46183534</v>
      </c>
      <c r="S32" s="46" t="s">
        <v>131</v>
      </c>
      <c r="T32" s="47"/>
    </row>
    <row r="33" spans="1:20" ht="18" customHeight="1">
      <c r="A33" s="39" t="s">
        <v>124</v>
      </c>
      <c r="B33" s="40"/>
      <c r="C33" s="118">
        <v>857</v>
      </c>
      <c r="D33" s="118">
        <v>247</v>
      </c>
      <c r="E33" s="118">
        <v>3866</v>
      </c>
      <c r="F33" s="118">
        <v>4970</v>
      </c>
      <c r="G33" s="120">
        <v>2142.5</v>
      </c>
      <c r="H33" s="119" t="s">
        <v>192</v>
      </c>
      <c r="I33" s="118">
        <v>1208</v>
      </c>
      <c r="J33" s="120">
        <v>7368.8</v>
      </c>
      <c r="K33" s="118">
        <v>4462</v>
      </c>
      <c r="L33" s="120">
        <v>10306</v>
      </c>
      <c r="M33" s="118">
        <v>220</v>
      </c>
      <c r="N33" s="120">
        <v>1922.4</v>
      </c>
      <c r="O33" s="120">
        <v>21739.7</v>
      </c>
      <c r="P33" s="120">
        <v>248752.3</v>
      </c>
      <c r="Q33" s="120">
        <v>270492</v>
      </c>
      <c r="R33" s="118">
        <v>7895263</v>
      </c>
      <c r="S33" s="39" t="s">
        <v>132</v>
      </c>
      <c r="T33" s="40"/>
    </row>
    <row r="34" spans="1:20" ht="18" customHeight="1">
      <c r="A34" s="121" t="s">
        <v>79</v>
      </c>
      <c r="B34" s="122"/>
      <c r="C34" s="123">
        <v>72872</v>
      </c>
      <c r="D34" s="123">
        <v>3575</v>
      </c>
      <c r="E34" s="123">
        <v>94906</v>
      </c>
      <c r="F34" s="123">
        <v>171353</v>
      </c>
      <c r="G34" s="125">
        <v>182180</v>
      </c>
      <c r="H34" s="124" t="s">
        <v>192</v>
      </c>
      <c r="I34" s="123">
        <v>73150</v>
      </c>
      <c r="J34" s="125">
        <v>446215</v>
      </c>
      <c r="K34" s="123">
        <v>163779</v>
      </c>
      <c r="L34" s="125">
        <v>476547.5</v>
      </c>
      <c r="M34" s="123">
        <v>40656</v>
      </c>
      <c r="N34" s="125">
        <v>379768.6</v>
      </c>
      <c r="O34" s="125">
        <v>1484711.1</v>
      </c>
      <c r="P34" s="125">
        <v>10898963.6</v>
      </c>
      <c r="Q34" s="125">
        <v>12383674.7</v>
      </c>
      <c r="R34" s="123">
        <v>286528854</v>
      </c>
      <c r="S34" s="121" t="s">
        <v>79</v>
      </c>
      <c r="T34" s="122"/>
    </row>
    <row r="35" spans="1:20" ht="24" customHeight="1">
      <c r="A35" s="121"/>
      <c r="B35" s="126"/>
      <c r="C35" s="71" t="s">
        <v>136</v>
      </c>
      <c r="D35" s="71"/>
      <c r="E35" s="71"/>
      <c r="F35" s="71"/>
      <c r="G35" s="71"/>
      <c r="H35" s="71"/>
      <c r="I35" s="71"/>
      <c r="J35" s="71"/>
      <c r="K35" s="71" t="s">
        <v>140</v>
      </c>
      <c r="L35" s="71"/>
      <c r="M35" s="71"/>
      <c r="N35" s="71"/>
      <c r="O35" s="71"/>
      <c r="P35" s="71"/>
      <c r="Q35" s="71"/>
      <c r="R35" s="71"/>
      <c r="S35" s="126"/>
      <c r="T35" s="122"/>
    </row>
    <row r="36" spans="1:20" ht="18" customHeight="1">
      <c r="A36" s="131" t="s">
        <v>130</v>
      </c>
      <c r="B36" s="132"/>
      <c r="C36" s="140">
        <v>12.28592600724558</v>
      </c>
      <c r="D36" s="140">
        <v>10.041958041958042</v>
      </c>
      <c r="E36" s="140">
        <v>5.593956125007903</v>
      </c>
      <c r="F36" s="140">
        <v>8.53267815562027</v>
      </c>
      <c r="G36" s="140">
        <v>12.285926007245582</v>
      </c>
      <c r="H36" s="134" t="s">
        <v>193</v>
      </c>
      <c r="I36" s="140">
        <v>13.382091592617908</v>
      </c>
      <c r="J36" s="140">
        <v>13.382091592617908</v>
      </c>
      <c r="K36" s="140">
        <v>8.447358941011974</v>
      </c>
      <c r="L36" s="140">
        <v>9.775520803277741</v>
      </c>
      <c r="M36" s="140">
        <v>16.95198740653286</v>
      </c>
      <c r="N36" s="140">
        <v>17.830752726792056</v>
      </c>
      <c r="O36" s="140">
        <v>13.227893291833004</v>
      </c>
      <c r="P36" s="140">
        <v>11.888197332817958</v>
      </c>
      <c r="Q36" s="140">
        <v>12.048816979987372</v>
      </c>
      <c r="R36" s="140">
        <v>20.045491823312148</v>
      </c>
      <c r="S36" s="131" t="s">
        <v>123</v>
      </c>
      <c r="T36" s="132"/>
    </row>
    <row r="37" spans="1:20" ht="18" customHeight="1">
      <c r="A37" s="37" t="s">
        <v>120</v>
      </c>
      <c r="B37" s="38"/>
      <c r="C37" s="128">
        <v>67.50878252277967</v>
      </c>
      <c r="D37" s="128">
        <v>79.86013986013987</v>
      </c>
      <c r="E37" s="128">
        <v>69.65839883674373</v>
      </c>
      <c r="F37" s="128">
        <v>68.95706523959312</v>
      </c>
      <c r="G37" s="128">
        <v>67.50878252277967</v>
      </c>
      <c r="H37" s="116" t="s">
        <v>193</v>
      </c>
      <c r="I37" s="128">
        <v>83.6842105263158</v>
      </c>
      <c r="J37" s="128">
        <v>83.6842105263158</v>
      </c>
      <c r="K37" s="128">
        <v>68.86536124900017</v>
      </c>
      <c r="L37" s="128">
        <v>64.14930306003075</v>
      </c>
      <c r="M37" s="128">
        <v>80.77528532073987</v>
      </c>
      <c r="N37" s="128">
        <v>80.76244323517007</v>
      </c>
      <c r="O37" s="128">
        <v>74.68195664462938</v>
      </c>
      <c r="P37" s="128">
        <v>68.7430940681369</v>
      </c>
      <c r="Q37" s="128">
        <v>69.45511981189235</v>
      </c>
      <c r="R37" s="128">
        <v>61.080738137458226</v>
      </c>
      <c r="S37" s="37" t="s">
        <v>121</v>
      </c>
      <c r="T37" s="38"/>
    </row>
    <row r="38" spans="1:20" ht="18" customHeight="1">
      <c r="A38" s="46" t="s">
        <v>122</v>
      </c>
      <c r="B38" s="47"/>
      <c r="C38" s="142">
        <v>19.02925677900977</v>
      </c>
      <c r="D38" s="142">
        <v>3.1888111888111887</v>
      </c>
      <c r="E38" s="142">
        <v>20.674140728721053</v>
      </c>
      <c r="F38" s="142">
        <v>19.609811325159175</v>
      </c>
      <c r="G38" s="142">
        <v>19.02925677900977</v>
      </c>
      <c r="H38" s="137" t="s">
        <v>193</v>
      </c>
      <c r="I38" s="142">
        <v>1.2822966507177034</v>
      </c>
      <c r="J38" s="142">
        <v>1.2822966507177034</v>
      </c>
      <c r="K38" s="142">
        <v>19.962876803497398</v>
      </c>
      <c r="L38" s="142">
        <v>23.912537574953177</v>
      </c>
      <c r="M38" s="142">
        <v>1.7316017316017316</v>
      </c>
      <c r="N38" s="142">
        <v>0.9006010502184751</v>
      </c>
      <c r="O38" s="142">
        <v>10.62591234079142</v>
      </c>
      <c r="P38" s="142">
        <v>17.086360394854424</v>
      </c>
      <c r="Q38" s="142">
        <v>16.311800406062027</v>
      </c>
      <c r="R38" s="142">
        <v>16.118283850044644</v>
      </c>
      <c r="S38" s="46" t="s">
        <v>131</v>
      </c>
      <c r="T38" s="47"/>
    </row>
    <row r="39" spans="1:20" ht="18" customHeight="1">
      <c r="A39" s="39" t="s">
        <v>124</v>
      </c>
      <c r="B39" s="40"/>
      <c r="C39" s="129">
        <v>1.1760346909649797</v>
      </c>
      <c r="D39" s="129">
        <v>6.909090909090909</v>
      </c>
      <c r="E39" s="129">
        <v>4.073504309527322</v>
      </c>
      <c r="F39" s="129">
        <v>2.900445279627436</v>
      </c>
      <c r="G39" s="129">
        <v>1.1760346909649797</v>
      </c>
      <c r="H39" s="119" t="s">
        <v>193</v>
      </c>
      <c r="I39" s="129">
        <v>1.6514012303485988</v>
      </c>
      <c r="J39" s="129">
        <v>1.6514012303485988</v>
      </c>
      <c r="K39" s="129">
        <v>2.7244030064904536</v>
      </c>
      <c r="L39" s="129">
        <v>2.1626385617383366</v>
      </c>
      <c r="M39" s="129">
        <v>0.5411255411255411</v>
      </c>
      <c r="N39" s="129">
        <v>0.5062029878194249</v>
      </c>
      <c r="O39" s="129">
        <v>1.4642377227461962</v>
      </c>
      <c r="P39" s="129">
        <v>2.2823482041907175</v>
      </c>
      <c r="Q39" s="129">
        <v>2.1842628020582615</v>
      </c>
      <c r="R39" s="129">
        <v>2.755486189184982</v>
      </c>
      <c r="S39" s="39" t="s">
        <v>132</v>
      </c>
      <c r="T39" s="40"/>
    </row>
    <row r="40" spans="1:20" ht="18" customHeight="1">
      <c r="A40" s="121" t="s">
        <v>79</v>
      </c>
      <c r="B40" s="122"/>
      <c r="C40" s="130">
        <v>100</v>
      </c>
      <c r="D40" s="130">
        <v>100</v>
      </c>
      <c r="E40" s="130">
        <v>100</v>
      </c>
      <c r="F40" s="130">
        <v>100</v>
      </c>
      <c r="G40" s="130">
        <v>100</v>
      </c>
      <c r="H40" s="124" t="s">
        <v>193</v>
      </c>
      <c r="I40" s="130">
        <v>100</v>
      </c>
      <c r="J40" s="130">
        <v>100</v>
      </c>
      <c r="K40" s="130">
        <v>100</v>
      </c>
      <c r="L40" s="130">
        <v>100</v>
      </c>
      <c r="M40" s="130">
        <v>100</v>
      </c>
      <c r="N40" s="130">
        <v>100</v>
      </c>
      <c r="O40" s="130">
        <v>100</v>
      </c>
      <c r="P40" s="130">
        <v>100</v>
      </c>
      <c r="Q40" s="130">
        <v>100</v>
      </c>
      <c r="R40" s="130">
        <v>100</v>
      </c>
      <c r="S40" s="121" t="s">
        <v>79</v>
      </c>
      <c r="T40" s="122"/>
    </row>
    <row r="41" spans="1:20" ht="24" customHeight="1">
      <c r="A41" s="114"/>
      <c r="B41" s="108"/>
      <c r="C41" s="71" t="s">
        <v>139</v>
      </c>
      <c r="D41" s="71"/>
      <c r="E41" s="71"/>
      <c r="F41" s="71"/>
      <c r="G41" s="71"/>
      <c r="H41" s="71"/>
      <c r="I41" s="71"/>
      <c r="J41" s="71"/>
      <c r="K41" s="71" t="s">
        <v>141</v>
      </c>
      <c r="L41" s="71"/>
      <c r="M41" s="71"/>
      <c r="N41" s="71"/>
      <c r="O41" s="71"/>
      <c r="P41" s="71"/>
      <c r="Q41" s="71"/>
      <c r="R41" s="71"/>
      <c r="S41" s="112"/>
      <c r="T41" s="113"/>
    </row>
    <row r="42" spans="1:20" ht="18" customHeight="1">
      <c r="A42" s="131" t="s">
        <v>130</v>
      </c>
      <c r="B42" s="132"/>
      <c r="C42" s="133">
        <v>1822</v>
      </c>
      <c r="D42" s="133">
        <v>192</v>
      </c>
      <c r="E42" s="133">
        <v>1101</v>
      </c>
      <c r="F42" s="133">
        <v>3115</v>
      </c>
      <c r="G42" s="135">
        <v>4555</v>
      </c>
      <c r="H42" s="134" t="s">
        <v>192</v>
      </c>
      <c r="I42" s="133">
        <v>2842</v>
      </c>
      <c r="J42" s="135">
        <v>17336.2</v>
      </c>
      <c r="K42" s="133">
        <v>2750</v>
      </c>
      <c r="L42" s="135">
        <v>9415.8</v>
      </c>
      <c r="M42" s="133">
        <v>1265</v>
      </c>
      <c r="N42" s="135">
        <v>11489.4</v>
      </c>
      <c r="O42" s="135">
        <v>42796.4</v>
      </c>
      <c r="P42" s="135">
        <v>44654.9</v>
      </c>
      <c r="Q42" s="135">
        <v>87451.3</v>
      </c>
      <c r="R42" s="133">
        <v>0</v>
      </c>
      <c r="S42" s="131" t="s">
        <v>123</v>
      </c>
      <c r="T42" s="132"/>
    </row>
    <row r="43" spans="1:20" ht="18" customHeight="1">
      <c r="A43" s="37" t="s">
        <v>120</v>
      </c>
      <c r="B43" s="38"/>
      <c r="C43" s="115">
        <v>4188</v>
      </c>
      <c r="D43" s="115">
        <v>1408</v>
      </c>
      <c r="E43" s="115">
        <v>19101</v>
      </c>
      <c r="F43" s="115">
        <v>24697</v>
      </c>
      <c r="G43" s="117">
        <v>10470</v>
      </c>
      <c r="H43" s="116" t="s">
        <v>192</v>
      </c>
      <c r="I43" s="115">
        <v>7840</v>
      </c>
      <c r="J43" s="117">
        <v>47824</v>
      </c>
      <c r="K43" s="115">
        <v>16799</v>
      </c>
      <c r="L43" s="117">
        <v>33956</v>
      </c>
      <c r="M43" s="115">
        <v>1458</v>
      </c>
      <c r="N43" s="117">
        <v>12318.2</v>
      </c>
      <c r="O43" s="117">
        <v>104568.2</v>
      </c>
      <c r="P43" s="117">
        <v>202649.8</v>
      </c>
      <c r="Q43" s="117">
        <v>307218</v>
      </c>
      <c r="R43" s="115">
        <v>0</v>
      </c>
      <c r="S43" s="37" t="s">
        <v>121</v>
      </c>
      <c r="T43" s="38"/>
    </row>
    <row r="44" spans="1:20" ht="18" customHeight="1">
      <c r="A44" s="46" t="s">
        <v>122</v>
      </c>
      <c r="B44" s="47"/>
      <c r="C44" s="136">
        <v>1551</v>
      </c>
      <c r="D44" s="136">
        <v>85</v>
      </c>
      <c r="E44" s="136">
        <v>6207</v>
      </c>
      <c r="F44" s="136">
        <v>7843</v>
      </c>
      <c r="G44" s="138">
        <v>3877.5</v>
      </c>
      <c r="H44" s="137" t="s">
        <v>192</v>
      </c>
      <c r="I44" s="136">
        <v>376</v>
      </c>
      <c r="J44" s="138">
        <v>2293.6</v>
      </c>
      <c r="K44" s="136">
        <v>5678</v>
      </c>
      <c r="L44" s="138">
        <v>16499.8</v>
      </c>
      <c r="M44" s="136">
        <v>39</v>
      </c>
      <c r="N44" s="138">
        <v>169.6</v>
      </c>
      <c r="O44" s="138">
        <v>22840.5</v>
      </c>
      <c r="P44" s="138">
        <v>65339.2</v>
      </c>
      <c r="Q44" s="138">
        <v>88179.7</v>
      </c>
      <c r="R44" s="136">
        <v>0</v>
      </c>
      <c r="S44" s="46" t="s">
        <v>131</v>
      </c>
      <c r="T44" s="47"/>
    </row>
    <row r="45" spans="1:20" ht="18" customHeight="1">
      <c r="A45" s="39" t="s">
        <v>124</v>
      </c>
      <c r="B45" s="40"/>
      <c r="C45" s="118">
        <v>551</v>
      </c>
      <c r="D45" s="118">
        <v>426</v>
      </c>
      <c r="E45" s="118">
        <v>5655</v>
      </c>
      <c r="F45" s="118">
        <v>6632</v>
      </c>
      <c r="G45" s="120">
        <v>1377.5</v>
      </c>
      <c r="H45" s="119" t="s">
        <v>192</v>
      </c>
      <c r="I45" s="118">
        <v>1315</v>
      </c>
      <c r="J45" s="120">
        <v>8021.5</v>
      </c>
      <c r="K45" s="118">
        <v>3789</v>
      </c>
      <c r="L45" s="120">
        <v>7038.8</v>
      </c>
      <c r="M45" s="118">
        <v>49</v>
      </c>
      <c r="N45" s="120">
        <v>333</v>
      </c>
      <c r="O45" s="120">
        <v>16770.8</v>
      </c>
      <c r="P45" s="120">
        <v>35618</v>
      </c>
      <c r="Q45" s="120">
        <v>52388.8</v>
      </c>
      <c r="R45" s="118">
        <v>0</v>
      </c>
      <c r="S45" s="39" t="s">
        <v>132</v>
      </c>
      <c r="T45" s="40"/>
    </row>
    <row r="46" spans="1:20" ht="18" customHeight="1">
      <c r="A46" s="121" t="s">
        <v>79</v>
      </c>
      <c r="B46" s="122"/>
      <c r="C46" s="123">
        <v>8112</v>
      </c>
      <c r="D46" s="123">
        <v>2111</v>
      </c>
      <c r="E46" s="123">
        <v>32064</v>
      </c>
      <c r="F46" s="123">
        <v>42287</v>
      </c>
      <c r="G46" s="125">
        <v>20280</v>
      </c>
      <c r="H46" s="124" t="s">
        <v>192</v>
      </c>
      <c r="I46" s="123">
        <v>12373</v>
      </c>
      <c r="J46" s="125">
        <v>75475.3</v>
      </c>
      <c r="K46" s="123">
        <v>29016</v>
      </c>
      <c r="L46" s="125">
        <v>66910.4</v>
      </c>
      <c r="M46" s="123">
        <v>2811</v>
      </c>
      <c r="N46" s="125">
        <v>24310.2</v>
      </c>
      <c r="O46" s="125">
        <v>186975.9</v>
      </c>
      <c r="P46" s="125">
        <v>348261.9</v>
      </c>
      <c r="Q46" s="125">
        <v>535237.8</v>
      </c>
      <c r="R46" s="123">
        <v>0</v>
      </c>
      <c r="S46" s="121" t="s">
        <v>79</v>
      </c>
      <c r="T46" s="122"/>
    </row>
    <row r="47" spans="1:20" ht="24" customHeight="1">
      <c r="A47" s="121"/>
      <c r="B47" s="126"/>
      <c r="C47" s="71" t="s">
        <v>380</v>
      </c>
      <c r="D47" s="71"/>
      <c r="E47" s="71"/>
      <c r="F47" s="71"/>
      <c r="G47" s="71"/>
      <c r="H47" s="71"/>
      <c r="I47" s="71"/>
      <c r="J47" s="71"/>
      <c r="K47" s="71" t="s">
        <v>381</v>
      </c>
      <c r="L47" s="71"/>
      <c r="M47" s="71"/>
      <c r="N47" s="71"/>
      <c r="O47" s="71"/>
      <c r="P47" s="71"/>
      <c r="Q47" s="71"/>
      <c r="R47" s="71"/>
      <c r="S47" s="126"/>
      <c r="T47" s="122"/>
    </row>
    <row r="48" spans="1:20" ht="18" customHeight="1">
      <c r="A48" s="131" t="s">
        <v>130</v>
      </c>
      <c r="B48" s="132"/>
      <c r="C48" s="140">
        <v>22.460552268244573</v>
      </c>
      <c r="D48" s="140">
        <v>9.095215537659877</v>
      </c>
      <c r="E48" s="140">
        <v>3.43375748502994</v>
      </c>
      <c r="F48" s="140">
        <v>7.366330077801688</v>
      </c>
      <c r="G48" s="140">
        <v>22.460552268244573</v>
      </c>
      <c r="H48" s="134" t="s">
        <v>193</v>
      </c>
      <c r="I48" s="140">
        <v>22.969368786874647</v>
      </c>
      <c r="J48" s="140">
        <v>22.969368786874647</v>
      </c>
      <c r="K48" s="140">
        <v>9.477529638819961</v>
      </c>
      <c r="L48" s="140">
        <v>14.072251847246465</v>
      </c>
      <c r="M48" s="140">
        <v>45.00177872643187</v>
      </c>
      <c r="N48" s="140">
        <v>47.261643260853475</v>
      </c>
      <c r="O48" s="140">
        <v>22.888725231433572</v>
      </c>
      <c r="P48" s="140">
        <v>12.82221799168959</v>
      </c>
      <c r="Q48" s="140">
        <v>16.338775026726438</v>
      </c>
      <c r="R48" s="140" t="s">
        <v>192</v>
      </c>
      <c r="S48" s="131" t="s">
        <v>123</v>
      </c>
      <c r="T48" s="132"/>
    </row>
    <row r="49" spans="1:20" ht="18" customHeight="1">
      <c r="A49" s="37" t="s">
        <v>120</v>
      </c>
      <c r="B49" s="38"/>
      <c r="C49" s="128">
        <v>51.62721893491124</v>
      </c>
      <c r="D49" s="128">
        <v>66.69824727617244</v>
      </c>
      <c r="E49" s="128">
        <v>59.57148203592815</v>
      </c>
      <c r="F49" s="128">
        <v>58.403291791803625</v>
      </c>
      <c r="G49" s="128">
        <v>51.62721893491124</v>
      </c>
      <c r="H49" s="116" t="s">
        <v>193</v>
      </c>
      <c r="I49" s="128">
        <v>63.36377596379213</v>
      </c>
      <c r="J49" s="128">
        <v>63.36377596379212</v>
      </c>
      <c r="K49" s="128">
        <v>57.89564378274055</v>
      </c>
      <c r="L49" s="128">
        <v>50.748463617016185</v>
      </c>
      <c r="M49" s="128">
        <v>51.867662753468515</v>
      </c>
      <c r="N49" s="128">
        <v>50.6709117983398</v>
      </c>
      <c r="O49" s="128">
        <v>55.926031108822045</v>
      </c>
      <c r="P49" s="128">
        <v>58.18890897913324</v>
      </c>
      <c r="Q49" s="128">
        <v>57.398412443964155</v>
      </c>
      <c r="R49" s="128" t="s">
        <v>192</v>
      </c>
      <c r="S49" s="37" t="s">
        <v>121</v>
      </c>
      <c r="T49" s="38"/>
    </row>
    <row r="50" spans="1:20" ht="18" customHeight="1">
      <c r="A50" s="46" t="s">
        <v>122</v>
      </c>
      <c r="B50" s="47"/>
      <c r="C50" s="142">
        <v>19.1198224852071</v>
      </c>
      <c r="D50" s="142">
        <v>4.0265277119848415</v>
      </c>
      <c r="E50" s="142">
        <v>19.35815868263473</v>
      </c>
      <c r="F50" s="142">
        <v>18.547071203916097</v>
      </c>
      <c r="G50" s="142">
        <v>19.1198224852071</v>
      </c>
      <c r="H50" s="137" t="s">
        <v>193</v>
      </c>
      <c r="I50" s="142">
        <v>3.0388749696920714</v>
      </c>
      <c r="J50" s="142">
        <v>3.038874969692071</v>
      </c>
      <c r="K50" s="142">
        <v>19.568513923352633</v>
      </c>
      <c r="L50" s="142">
        <v>24.659544704560126</v>
      </c>
      <c r="M50" s="142">
        <v>1.3874066168623267</v>
      </c>
      <c r="N50" s="142">
        <v>0.697649546280985</v>
      </c>
      <c r="O50" s="142">
        <v>12.215745451686555</v>
      </c>
      <c r="P50" s="142">
        <v>18.761512528358686</v>
      </c>
      <c r="Q50" s="142">
        <v>16.474864069764877</v>
      </c>
      <c r="R50" s="142" t="s">
        <v>192</v>
      </c>
      <c r="S50" s="46" t="s">
        <v>131</v>
      </c>
      <c r="T50" s="47"/>
    </row>
    <row r="51" spans="1:20" ht="18" customHeight="1">
      <c r="A51" s="39" t="s">
        <v>124</v>
      </c>
      <c r="B51" s="40"/>
      <c r="C51" s="129">
        <v>6.79240631163708</v>
      </c>
      <c r="D51" s="129">
        <v>20.180009474182853</v>
      </c>
      <c r="E51" s="129">
        <v>17.636601796407188</v>
      </c>
      <c r="F51" s="129">
        <v>15.683306926478586</v>
      </c>
      <c r="G51" s="129">
        <v>6.79240631163708</v>
      </c>
      <c r="H51" s="119" t="s">
        <v>193</v>
      </c>
      <c r="I51" s="129">
        <v>10.627980279641154</v>
      </c>
      <c r="J51" s="129">
        <v>10.627980279641152</v>
      </c>
      <c r="K51" s="129">
        <v>13.058312655086848</v>
      </c>
      <c r="L51" s="129">
        <v>10.519739831177215</v>
      </c>
      <c r="M51" s="129">
        <v>1.7431519032372822</v>
      </c>
      <c r="N51" s="129">
        <v>1.3697953945257548</v>
      </c>
      <c r="O51" s="129">
        <v>8.96949820805783</v>
      </c>
      <c r="P51" s="129">
        <v>10.227360500818493</v>
      </c>
      <c r="Q51" s="129">
        <v>9.787948459544523</v>
      </c>
      <c r="R51" s="129" t="s">
        <v>192</v>
      </c>
      <c r="S51" s="39" t="s">
        <v>132</v>
      </c>
      <c r="T51" s="40"/>
    </row>
    <row r="52" spans="1:20" ht="18" customHeight="1">
      <c r="A52" s="121" t="s">
        <v>79</v>
      </c>
      <c r="B52" s="122"/>
      <c r="C52" s="130">
        <v>100</v>
      </c>
      <c r="D52" s="130">
        <v>100</v>
      </c>
      <c r="E52" s="130">
        <v>100</v>
      </c>
      <c r="F52" s="130">
        <v>100</v>
      </c>
      <c r="G52" s="130">
        <v>100</v>
      </c>
      <c r="H52" s="124" t="s">
        <v>193</v>
      </c>
      <c r="I52" s="130">
        <v>100</v>
      </c>
      <c r="J52" s="130">
        <v>100</v>
      </c>
      <c r="K52" s="130">
        <v>100</v>
      </c>
      <c r="L52" s="130">
        <v>100</v>
      </c>
      <c r="M52" s="130">
        <v>100</v>
      </c>
      <c r="N52" s="130">
        <v>100</v>
      </c>
      <c r="O52" s="130">
        <v>100</v>
      </c>
      <c r="P52" s="130">
        <v>100</v>
      </c>
      <c r="Q52" s="130">
        <v>100</v>
      </c>
      <c r="R52" s="130" t="s">
        <v>192</v>
      </c>
      <c r="S52" s="121" t="s">
        <v>79</v>
      </c>
      <c r="T52" s="122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6"/>
      <c r="C1" s="6"/>
      <c r="D1" s="6"/>
      <c r="E1" s="6"/>
      <c r="F1" s="6"/>
      <c r="G1" s="6"/>
    </row>
    <row r="2" spans="1:7" ht="12.75">
      <c r="A2" s="5" t="s">
        <v>400</v>
      </c>
      <c r="B2" s="6"/>
      <c r="C2" s="6"/>
      <c r="D2" s="6"/>
      <c r="E2" s="6"/>
      <c r="F2" s="6"/>
      <c r="G2" s="6"/>
    </row>
    <row r="3" spans="1:7" ht="12.75">
      <c r="A3" s="5" t="s">
        <v>81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195</v>
      </c>
      <c r="B5" s="6"/>
      <c r="C5" s="6"/>
      <c r="D5" s="6"/>
      <c r="E5" s="6"/>
      <c r="F5" s="6"/>
      <c r="G5" s="6"/>
    </row>
    <row r="6" spans="1:7" ht="30.75" customHeight="1">
      <c r="A6" s="8" t="s">
        <v>143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142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70" t="s">
        <v>158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102</v>
      </c>
      <c r="D18" s="75">
        <v>1016</v>
      </c>
      <c r="E18" s="75">
        <v>268</v>
      </c>
      <c r="F18" s="75">
        <v>171</v>
      </c>
      <c r="G18" s="75">
        <v>1557</v>
      </c>
    </row>
    <row r="19" spans="1:7" ht="12" customHeight="1">
      <c r="A19" s="76">
        <v>20</v>
      </c>
      <c r="B19" s="77">
        <v>24.9</v>
      </c>
      <c r="C19" s="78">
        <v>435</v>
      </c>
      <c r="D19" s="78">
        <v>3727</v>
      </c>
      <c r="E19" s="78">
        <v>2928</v>
      </c>
      <c r="F19" s="78">
        <v>626</v>
      </c>
      <c r="G19" s="78">
        <v>7716</v>
      </c>
    </row>
    <row r="20" spans="1:7" ht="12" customHeight="1">
      <c r="A20" s="79">
        <v>25</v>
      </c>
      <c r="B20" s="80">
        <v>29.9</v>
      </c>
      <c r="C20" s="81">
        <v>489</v>
      </c>
      <c r="D20" s="81">
        <v>4253</v>
      </c>
      <c r="E20" s="81">
        <v>3127</v>
      </c>
      <c r="F20" s="81">
        <v>531</v>
      </c>
      <c r="G20" s="81">
        <v>8400</v>
      </c>
    </row>
    <row r="21" spans="1:7" ht="12" customHeight="1">
      <c r="A21" s="76">
        <v>30</v>
      </c>
      <c r="B21" s="77">
        <v>34.9</v>
      </c>
      <c r="C21" s="78">
        <v>535</v>
      </c>
      <c r="D21" s="78">
        <v>5201</v>
      </c>
      <c r="E21" s="78">
        <v>2174</v>
      </c>
      <c r="F21" s="78">
        <v>518</v>
      </c>
      <c r="G21" s="78">
        <v>8428</v>
      </c>
    </row>
    <row r="22" spans="1:7" ht="12" customHeight="1">
      <c r="A22" s="79">
        <v>35</v>
      </c>
      <c r="B22" s="80">
        <v>39.9</v>
      </c>
      <c r="C22" s="81">
        <v>584</v>
      </c>
      <c r="D22" s="81">
        <v>7109</v>
      </c>
      <c r="E22" s="81">
        <v>2454</v>
      </c>
      <c r="F22" s="81">
        <v>595</v>
      </c>
      <c r="G22" s="81">
        <v>10742</v>
      </c>
    </row>
    <row r="23" spans="1:7" ht="12" customHeight="1">
      <c r="A23" s="76">
        <v>40</v>
      </c>
      <c r="B23" s="77">
        <v>44.9</v>
      </c>
      <c r="C23" s="78">
        <v>677</v>
      </c>
      <c r="D23" s="78">
        <v>8719</v>
      </c>
      <c r="E23" s="78">
        <v>2723</v>
      </c>
      <c r="F23" s="78">
        <v>559</v>
      </c>
      <c r="G23" s="78">
        <v>12678</v>
      </c>
    </row>
    <row r="24" spans="1:7" ht="12" customHeight="1">
      <c r="A24" s="79">
        <v>45</v>
      </c>
      <c r="B24" s="80">
        <v>49.9</v>
      </c>
      <c r="C24" s="81">
        <v>689</v>
      </c>
      <c r="D24" s="81">
        <v>9085</v>
      </c>
      <c r="E24" s="81">
        <v>2522</v>
      </c>
      <c r="F24" s="81">
        <v>439</v>
      </c>
      <c r="G24" s="81">
        <v>12735</v>
      </c>
    </row>
    <row r="25" spans="1:7" ht="12" customHeight="1">
      <c r="A25" s="76">
        <v>50</v>
      </c>
      <c r="B25" s="77">
        <v>54.9</v>
      </c>
      <c r="C25" s="78">
        <v>718</v>
      </c>
      <c r="D25" s="78">
        <v>8463</v>
      </c>
      <c r="E25" s="78">
        <v>2043</v>
      </c>
      <c r="F25" s="78">
        <v>282</v>
      </c>
      <c r="G25" s="78">
        <v>11506</v>
      </c>
    </row>
    <row r="26" spans="1:7" ht="12" customHeight="1">
      <c r="A26" s="79">
        <v>55</v>
      </c>
      <c r="B26" s="80">
        <v>59.9</v>
      </c>
      <c r="C26" s="81">
        <v>730</v>
      </c>
      <c r="D26" s="81">
        <v>7946</v>
      </c>
      <c r="E26" s="81">
        <v>1861</v>
      </c>
      <c r="F26" s="81">
        <v>203</v>
      </c>
      <c r="G26" s="81">
        <v>10740</v>
      </c>
    </row>
    <row r="27" spans="1:7" ht="12" customHeight="1">
      <c r="A27" s="76">
        <v>60</v>
      </c>
      <c r="B27" s="77">
        <v>64.9</v>
      </c>
      <c r="C27" s="78">
        <v>687</v>
      </c>
      <c r="D27" s="78">
        <v>6797</v>
      </c>
      <c r="E27" s="78">
        <v>1778</v>
      </c>
      <c r="F27" s="78">
        <v>134</v>
      </c>
      <c r="G27" s="78">
        <v>9396</v>
      </c>
    </row>
    <row r="28" spans="1:7" ht="12" customHeight="1">
      <c r="A28" s="79">
        <v>65</v>
      </c>
      <c r="B28" s="80">
        <v>69.9</v>
      </c>
      <c r="C28" s="81">
        <v>647</v>
      </c>
      <c r="D28" s="81">
        <v>5954</v>
      </c>
      <c r="E28" s="81">
        <v>1552</v>
      </c>
      <c r="F28" s="81">
        <v>110</v>
      </c>
      <c r="G28" s="81">
        <v>8263</v>
      </c>
    </row>
    <row r="29" spans="1:7" ht="12" customHeight="1">
      <c r="A29" s="76">
        <v>70</v>
      </c>
      <c r="B29" s="77">
        <v>74.9</v>
      </c>
      <c r="C29" s="78">
        <v>655</v>
      </c>
      <c r="D29" s="78">
        <v>5453</v>
      </c>
      <c r="E29" s="78">
        <v>1358</v>
      </c>
      <c r="F29" s="78">
        <v>91</v>
      </c>
      <c r="G29" s="78">
        <v>7557</v>
      </c>
    </row>
    <row r="30" spans="1:7" ht="12" customHeight="1">
      <c r="A30" s="79">
        <v>75</v>
      </c>
      <c r="B30" s="80">
        <v>79.9</v>
      </c>
      <c r="C30" s="81">
        <v>566</v>
      </c>
      <c r="D30" s="81">
        <v>4941</v>
      </c>
      <c r="E30" s="81">
        <v>1084</v>
      </c>
      <c r="F30" s="81">
        <v>71</v>
      </c>
      <c r="G30" s="81">
        <v>6662</v>
      </c>
    </row>
    <row r="31" spans="1:7" ht="12" customHeight="1">
      <c r="A31" s="76">
        <v>80</v>
      </c>
      <c r="B31" s="77">
        <v>84.9</v>
      </c>
      <c r="C31" s="78">
        <v>578</v>
      </c>
      <c r="D31" s="78">
        <v>4535</v>
      </c>
      <c r="E31" s="78">
        <v>908</v>
      </c>
      <c r="F31" s="78">
        <v>40</v>
      </c>
      <c r="G31" s="78">
        <v>6061</v>
      </c>
    </row>
    <row r="32" spans="1:7" ht="12" customHeight="1">
      <c r="A32" s="79">
        <v>85</v>
      </c>
      <c r="B32" s="80">
        <v>89.9</v>
      </c>
      <c r="C32" s="81">
        <v>553</v>
      </c>
      <c r="D32" s="81">
        <v>4058</v>
      </c>
      <c r="E32" s="81">
        <v>718</v>
      </c>
      <c r="F32" s="81">
        <v>41</v>
      </c>
      <c r="G32" s="81">
        <v>5370</v>
      </c>
    </row>
    <row r="33" spans="1:7" ht="12" customHeight="1">
      <c r="A33" s="76">
        <v>90</v>
      </c>
      <c r="B33" s="77">
        <v>94.9</v>
      </c>
      <c r="C33" s="78">
        <v>439</v>
      </c>
      <c r="D33" s="78">
        <v>3630</v>
      </c>
      <c r="E33" s="78">
        <v>573</v>
      </c>
      <c r="F33" s="78">
        <v>28</v>
      </c>
      <c r="G33" s="78">
        <v>4670</v>
      </c>
    </row>
    <row r="34" spans="1:7" ht="12" customHeight="1">
      <c r="A34" s="79">
        <v>95</v>
      </c>
      <c r="B34" s="80">
        <v>99.9</v>
      </c>
      <c r="C34" s="81">
        <v>402</v>
      </c>
      <c r="D34" s="81">
        <v>3223</v>
      </c>
      <c r="E34" s="81">
        <v>463</v>
      </c>
      <c r="F34" s="81">
        <v>23</v>
      </c>
      <c r="G34" s="81">
        <v>4111</v>
      </c>
    </row>
    <row r="35" spans="1:7" ht="12" customHeight="1">
      <c r="A35" s="76">
        <v>100</v>
      </c>
      <c r="B35" s="77">
        <v>119.9</v>
      </c>
      <c r="C35" s="78">
        <v>1235</v>
      </c>
      <c r="D35" s="78">
        <v>8769</v>
      </c>
      <c r="E35" s="78">
        <v>1136</v>
      </c>
      <c r="F35" s="78">
        <v>58</v>
      </c>
      <c r="G35" s="78">
        <v>11198</v>
      </c>
    </row>
    <row r="36" spans="1:7" ht="12" customHeight="1">
      <c r="A36" s="79">
        <v>120</v>
      </c>
      <c r="B36" s="80">
        <v>149.9</v>
      </c>
      <c r="C36" s="81">
        <v>1087</v>
      </c>
      <c r="D36" s="81">
        <v>5949</v>
      </c>
      <c r="E36" s="81">
        <v>751</v>
      </c>
      <c r="F36" s="81">
        <v>33</v>
      </c>
      <c r="G36" s="81">
        <v>7820</v>
      </c>
    </row>
    <row r="37" spans="1:7" ht="12" customHeight="1">
      <c r="A37" s="76">
        <v>150</v>
      </c>
      <c r="B37" s="77">
        <v>199.9</v>
      </c>
      <c r="C37" s="78">
        <v>905</v>
      </c>
      <c r="D37" s="78">
        <v>3161</v>
      </c>
      <c r="E37" s="78">
        <v>414</v>
      </c>
      <c r="F37" s="78">
        <v>27</v>
      </c>
      <c r="G37" s="78">
        <v>4507</v>
      </c>
    </row>
    <row r="38" spans="1:7" ht="12" customHeight="1">
      <c r="A38" s="82">
        <v>200</v>
      </c>
      <c r="B38" s="83" t="s">
        <v>194</v>
      </c>
      <c r="C38" s="84">
        <v>1074</v>
      </c>
      <c r="D38" s="84">
        <v>1891</v>
      </c>
      <c r="E38" s="84">
        <v>433</v>
      </c>
      <c r="F38" s="84">
        <v>32</v>
      </c>
      <c r="G38" s="84">
        <v>3430</v>
      </c>
    </row>
    <row r="39" spans="1:7" ht="18" customHeight="1">
      <c r="A39" s="143" t="s">
        <v>79</v>
      </c>
      <c r="B39" s="144"/>
      <c r="C39" s="145">
        <v>13787</v>
      </c>
      <c r="D39" s="145">
        <v>113880</v>
      </c>
      <c r="E39" s="145">
        <v>31268</v>
      </c>
      <c r="F39" s="145">
        <v>4612</v>
      </c>
      <c r="G39" s="145">
        <v>163547</v>
      </c>
    </row>
    <row r="40" spans="1:7" ht="24" customHeight="1">
      <c r="A40" s="70" t="s">
        <v>159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0.7398273736128237</v>
      </c>
      <c r="D41" s="85">
        <v>0.8921671935370565</v>
      </c>
      <c r="E41" s="85">
        <v>0.857106306767302</v>
      </c>
      <c r="F41" s="85">
        <v>3.7077189939288813</v>
      </c>
      <c r="G41" s="85">
        <v>0.9520199086501128</v>
      </c>
    </row>
    <row r="42" spans="1:7" ht="12" customHeight="1">
      <c r="A42" s="76">
        <v>20</v>
      </c>
      <c r="B42" s="77">
        <v>24.9</v>
      </c>
      <c r="C42" s="86">
        <v>3.1551461521723363</v>
      </c>
      <c r="D42" s="86">
        <v>3.2727432384966635</v>
      </c>
      <c r="E42" s="86">
        <v>9.364206217218882</v>
      </c>
      <c r="F42" s="86">
        <v>13.57328707718994</v>
      </c>
      <c r="G42" s="86">
        <v>4.717909836316166</v>
      </c>
    </row>
    <row r="43" spans="1:7" ht="12" customHeight="1">
      <c r="A43" s="79">
        <v>25</v>
      </c>
      <c r="B43" s="80">
        <v>29.9</v>
      </c>
      <c r="C43" s="87">
        <v>3.5468194676144194</v>
      </c>
      <c r="D43" s="87">
        <v>3.7346329469617143</v>
      </c>
      <c r="E43" s="87">
        <v>10.000639631572215</v>
      </c>
      <c r="F43" s="87">
        <v>11.513443191673895</v>
      </c>
      <c r="G43" s="87">
        <v>5.136138235491938</v>
      </c>
    </row>
    <row r="44" spans="1:7" ht="12" customHeight="1">
      <c r="A44" s="76">
        <v>30</v>
      </c>
      <c r="B44" s="77">
        <v>34.9</v>
      </c>
      <c r="C44" s="86">
        <v>3.880467106694712</v>
      </c>
      <c r="D44" s="86">
        <v>4.567088162978574</v>
      </c>
      <c r="E44" s="86">
        <v>6.952795189970577</v>
      </c>
      <c r="F44" s="86">
        <v>11.231569817866436</v>
      </c>
      <c r="G44" s="86">
        <v>5.153258696276911</v>
      </c>
    </row>
    <row r="45" spans="1:7" ht="12" customHeight="1">
      <c r="A45" s="79">
        <v>35</v>
      </c>
      <c r="B45" s="80">
        <v>39.9</v>
      </c>
      <c r="C45" s="87">
        <v>4.235874374410677</v>
      </c>
      <c r="D45" s="87">
        <v>6.242536002809976</v>
      </c>
      <c r="E45" s="87">
        <v>7.848279391070743</v>
      </c>
      <c r="F45" s="87">
        <v>12.901127493495231</v>
      </c>
      <c r="G45" s="87">
        <v>6.568142491149333</v>
      </c>
    </row>
    <row r="46" spans="1:7" ht="12" customHeight="1">
      <c r="A46" s="76">
        <v>40</v>
      </c>
      <c r="B46" s="77">
        <v>44.9</v>
      </c>
      <c r="C46" s="86">
        <v>4.910422862116486</v>
      </c>
      <c r="D46" s="86">
        <v>7.65630488233228</v>
      </c>
      <c r="E46" s="86">
        <v>8.708583855699118</v>
      </c>
      <c r="F46" s="86">
        <v>12.120555073720729</v>
      </c>
      <c r="G46" s="86">
        <v>7.751900065424618</v>
      </c>
    </row>
    <row r="47" spans="1:7" ht="12" customHeight="1">
      <c r="A47" s="79">
        <v>45</v>
      </c>
      <c r="B47" s="80">
        <v>49.9</v>
      </c>
      <c r="C47" s="87">
        <v>4.997461376659172</v>
      </c>
      <c r="D47" s="87">
        <v>7.977695820161574</v>
      </c>
      <c r="E47" s="87">
        <v>8.065754125623641</v>
      </c>
      <c r="F47" s="87">
        <v>9.518647007805725</v>
      </c>
      <c r="G47" s="87">
        <v>7.786752432022599</v>
      </c>
    </row>
    <row r="48" spans="1:7" ht="12" customHeight="1">
      <c r="A48" s="76">
        <v>50</v>
      </c>
      <c r="B48" s="77">
        <v>54.9</v>
      </c>
      <c r="C48" s="86">
        <v>5.2078044534706605</v>
      </c>
      <c r="D48" s="86">
        <v>7.431506849315069</v>
      </c>
      <c r="E48" s="86">
        <v>6.533836510170142</v>
      </c>
      <c r="F48" s="86">
        <v>6.11448395490026</v>
      </c>
      <c r="G48" s="86">
        <v>7.035286492567885</v>
      </c>
    </row>
    <row r="49" spans="1:7" ht="12" customHeight="1">
      <c r="A49" s="79">
        <v>55</v>
      </c>
      <c r="B49" s="80">
        <v>59.9</v>
      </c>
      <c r="C49" s="87">
        <v>5.294842968013346</v>
      </c>
      <c r="D49" s="87">
        <v>6.977520196698279</v>
      </c>
      <c r="E49" s="87">
        <v>5.951771779455034</v>
      </c>
      <c r="F49" s="87">
        <v>4.401561144839549</v>
      </c>
      <c r="G49" s="87">
        <v>6.566919601093264</v>
      </c>
    </row>
    <row r="50" spans="1:7" ht="12" customHeight="1">
      <c r="A50" s="76">
        <v>60</v>
      </c>
      <c r="B50" s="77">
        <v>64.9</v>
      </c>
      <c r="C50" s="86">
        <v>4.982954957568724</v>
      </c>
      <c r="D50" s="86">
        <v>5.968563400070249</v>
      </c>
      <c r="E50" s="86">
        <v>5.686324676986056</v>
      </c>
      <c r="F50" s="86">
        <v>2.9054640069384217</v>
      </c>
      <c r="G50" s="86">
        <v>5.745137483414553</v>
      </c>
    </row>
    <row r="51" spans="1:7" ht="12" customHeight="1">
      <c r="A51" s="79">
        <v>65</v>
      </c>
      <c r="B51" s="80">
        <v>69.9</v>
      </c>
      <c r="C51" s="87">
        <v>4.692826575759773</v>
      </c>
      <c r="D51" s="87">
        <v>5.228310502283105</v>
      </c>
      <c r="E51" s="87">
        <v>4.9635410003837785</v>
      </c>
      <c r="F51" s="87">
        <v>2.385082393755421</v>
      </c>
      <c r="G51" s="87">
        <v>5.0523702666511765</v>
      </c>
    </row>
    <row r="52" spans="1:7" ht="12" customHeight="1">
      <c r="A52" s="76">
        <v>70</v>
      </c>
      <c r="B52" s="77">
        <v>74.9</v>
      </c>
      <c r="C52" s="86">
        <v>4.750852252121564</v>
      </c>
      <c r="D52" s="86">
        <v>4.788373726729891</v>
      </c>
      <c r="E52" s="86">
        <v>4.343098375335806</v>
      </c>
      <c r="F52" s="86">
        <v>1.9731136166522116</v>
      </c>
      <c r="G52" s="86">
        <v>4.62069007685864</v>
      </c>
    </row>
    <row r="53" spans="1:7" ht="12" customHeight="1">
      <c r="A53" s="79">
        <v>75</v>
      </c>
      <c r="B53" s="80">
        <v>79.9</v>
      </c>
      <c r="C53" s="87">
        <v>4.105316602596649</v>
      </c>
      <c r="D53" s="87">
        <v>4.338777660695469</v>
      </c>
      <c r="E53" s="87">
        <v>3.4668031214020725</v>
      </c>
      <c r="F53" s="87">
        <v>1.5394622723330442</v>
      </c>
      <c r="G53" s="87">
        <v>4.073446776767534</v>
      </c>
    </row>
    <row r="54" spans="1:7" ht="12" customHeight="1">
      <c r="A54" s="76">
        <v>80</v>
      </c>
      <c r="B54" s="77">
        <v>84.9</v>
      </c>
      <c r="C54" s="86">
        <v>4.192355117139334</v>
      </c>
      <c r="D54" s="86">
        <v>3.982262030207236</v>
      </c>
      <c r="E54" s="86">
        <v>2.9039273378533963</v>
      </c>
      <c r="F54" s="86">
        <v>0.8673026886383348</v>
      </c>
      <c r="G54" s="86">
        <v>3.705968314918647</v>
      </c>
    </row>
    <row r="55" spans="1:7" ht="12" customHeight="1">
      <c r="A55" s="79">
        <v>85</v>
      </c>
      <c r="B55" s="80">
        <v>89.9</v>
      </c>
      <c r="C55" s="87">
        <v>4.01102487850874</v>
      </c>
      <c r="D55" s="87">
        <v>3.5634000702493855</v>
      </c>
      <c r="E55" s="87">
        <v>2.296277344249712</v>
      </c>
      <c r="F55" s="87">
        <v>0.8889852558542932</v>
      </c>
      <c r="G55" s="87">
        <v>3.283459800546632</v>
      </c>
    </row>
    <row r="56" spans="1:7" ht="12" customHeight="1">
      <c r="A56" s="76">
        <v>90</v>
      </c>
      <c r="B56" s="77">
        <v>94.9</v>
      </c>
      <c r="C56" s="86">
        <v>3.184158990353231</v>
      </c>
      <c r="D56" s="86">
        <v>3.1875658587987354</v>
      </c>
      <c r="E56" s="86">
        <v>1.8325444543942688</v>
      </c>
      <c r="F56" s="86">
        <v>0.6071118820468344</v>
      </c>
      <c r="G56" s="86">
        <v>2.8554482809223036</v>
      </c>
    </row>
    <row r="57" spans="1:7" ht="12" customHeight="1">
      <c r="A57" s="79">
        <v>95</v>
      </c>
      <c r="B57" s="80">
        <v>99.9</v>
      </c>
      <c r="C57" s="87">
        <v>2.915790237179952</v>
      </c>
      <c r="D57" s="87">
        <v>2.8301721109940288</v>
      </c>
      <c r="E57" s="87">
        <v>1.4807470896763464</v>
      </c>
      <c r="F57" s="87">
        <v>0.4986990459670425</v>
      </c>
      <c r="G57" s="87">
        <v>2.513650510250876</v>
      </c>
    </row>
    <row r="58" spans="1:7" ht="12" customHeight="1">
      <c r="A58" s="76">
        <v>100</v>
      </c>
      <c r="B58" s="77">
        <v>119.9</v>
      </c>
      <c r="C58" s="86">
        <v>8.957713788351345</v>
      </c>
      <c r="D58" s="86">
        <v>7.700210748155954</v>
      </c>
      <c r="E58" s="86">
        <v>3.6331073301778174</v>
      </c>
      <c r="F58" s="86">
        <v>1.2575888985255854</v>
      </c>
      <c r="G58" s="86">
        <v>6.846961423933181</v>
      </c>
    </row>
    <row r="59" spans="1:7" ht="12" customHeight="1">
      <c r="A59" s="79">
        <v>120</v>
      </c>
      <c r="B59" s="80">
        <v>149.9</v>
      </c>
      <c r="C59" s="87">
        <v>7.884238775658228</v>
      </c>
      <c r="D59" s="87">
        <v>5.223919915700738</v>
      </c>
      <c r="E59" s="87">
        <v>2.401816553665089</v>
      </c>
      <c r="F59" s="87">
        <v>0.7155247181266262</v>
      </c>
      <c r="G59" s="87">
        <v>4.78150011923178</v>
      </c>
    </row>
    <row r="60" spans="1:7" ht="12" customHeight="1">
      <c r="A60" s="76">
        <v>150</v>
      </c>
      <c r="B60" s="77">
        <v>199.9</v>
      </c>
      <c r="C60" s="86">
        <v>6.564154638427504</v>
      </c>
      <c r="D60" s="86">
        <v>2.775728837372673</v>
      </c>
      <c r="E60" s="86">
        <v>1.3240373544838173</v>
      </c>
      <c r="F60" s="86">
        <v>0.585429314830876</v>
      </c>
      <c r="G60" s="86">
        <v>2.755782741352639</v>
      </c>
    </row>
    <row r="61" spans="1:7" ht="12" customHeight="1">
      <c r="A61" s="82">
        <v>200</v>
      </c>
      <c r="B61" s="83" t="s">
        <v>194</v>
      </c>
      <c r="C61" s="88">
        <v>7.789947051570319</v>
      </c>
      <c r="D61" s="88">
        <v>1.6605198454513523</v>
      </c>
      <c r="E61" s="88">
        <v>1.3848023538441858</v>
      </c>
      <c r="F61" s="88">
        <v>0.6938421509106678</v>
      </c>
      <c r="G61" s="88">
        <v>2.097256446159208</v>
      </c>
    </row>
    <row r="62" spans="1:7" ht="18" customHeight="1">
      <c r="A62" s="143" t="s">
        <v>79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10"/>
      <c r="C1" s="10"/>
      <c r="D1" s="10"/>
      <c r="E1" s="10"/>
      <c r="F1" s="10"/>
      <c r="G1" s="10"/>
    </row>
    <row r="2" spans="1:7" ht="12.75">
      <c r="A2" s="5" t="s">
        <v>400</v>
      </c>
      <c r="B2" s="10"/>
      <c r="C2" s="10"/>
      <c r="D2" s="10"/>
      <c r="E2" s="10"/>
      <c r="F2" s="10"/>
      <c r="G2" s="10"/>
    </row>
    <row r="3" spans="1:7" ht="12.75">
      <c r="A3" s="5" t="s">
        <v>81</v>
      </c>
      <c r="B3" s="10"/>
      <c r="C3" s="10"/>
      <c r="D3" s="10"/>
      <c r="E3" s="10"/>
      <c r="F3" s="10"/>
      <c r="G3" s="10"/>
    </row>
    <row r="4" spans="1:7" ht="11.25">
      <c r="A4" s="10"/>
      <c r="B4" s="10"/>
      <c r="C4" s="10"/>
      <c r="D4" s="10"/>
      <c r="E4" s="10"/>
      <c r="F4" s="10"/>
      <c r="G4" s="10"/>
    </row>
    <row r="5" spans="1:7" ht="18">
      <c r="A5" s="7" t="s">
        <v>195</v>
      </c>
      <c r="B5" s="10"/>
      <c r="C5" s="10"/>
      <c r="D5" s="10"/>
      <c r="E5" s="10"/>
      <c r="F5" s="10"/>
      <c r="G5" s="10"/>
    </row>
    <row r="6" spans="1:7" ht="30.75" customHeight="1">
      <c r="A6" s="8" t="s">
        <v>160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161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42" t="s">
        <v>162</v>
      </c>
      <c r="B17" s="43"/>
      <c r="C17" s="43"/>
      <c r="D17" s="43"/>
      <c r="E17" s="43"/>
      <c r="F17" s="43"/>
      <c r="G17" s="44"/>
    </row>
    <row r="18" spans="1:7" ht="12" customHeight="1">
      <c r="A18" s="89">
        <v>16</v>
      </c>
      <c r="B18" s="90">
        <v>19.9</v>
      </c>
      <c r="C18" s="91">
        <v>1945.8</v>
      </c>
      <c r="D18" s="91">
        <v>19318.3</v>
      </c>
      <c r="E18" s="91">
        <v>5228.1</v>
      </c>
      <c r="F18" s="91">
        <v>3235.5</v>
      </c>
      <c r="G18" s="91">
        <v>29727.7</v>
      </c>
    </row>
    <row r="19" spans="1:7" ht="12" customHeight="1">
      <c r="A19" s="92">
        <v>20</v>
      </c>
      <c r="B19" s="93">
        <v>24.9</v>
      </c>
      <c r="C19" s="94">
        <v>9822.5</v>
      </c>
      <c r="D19" s="94">
        <v>83813</v>
      </c>
      <c r="E19" s="94">
        <v>66161.5</v>
      </c>
      <c r="F19" s="94">
        <v>13982.5</v>
      </c>
      <c r="G19" s="94">
        <v>173779.5</v>
      </c>
    </row>
    <row r="20" spans="1:7" ht="12" customHeight="1">
      <c r="A20" s="95">
        <v>25</v>
      </c>
      <c r="B20" s="96">
        <v>29.9</v>
      </c>
      <c r="C20" s="97">
        <v>13444.6</v>
      </c>
      <c r="D20" s="97">
        <v>116874.4</v>
      </c>
      <c r="E20" s="97">
        <v>85352</v>
      </c>
      <c r="F20" s="97">
        <v>14532.1</v>
      </c>
      <c r="G20" s="97">
        <v>230203.1</v>
      </c>
    </row>
    <row r="21" spans="1:7" ht="12" customHeight="1">
      <c r="A21" s="92">
        <v>30</v>
      </c>
      <c r="B21" s="93">
        <v>34.9</v>
      </c>
      <c r="C21" s="94">
        <v>17366.2</v>
      </c>
      <c r="D21" s="94">
        <v>169392.2</v>
      </c>
      <c r="E21" s="94">
        <v>70380.3</v>
      </c>
      <c r="F21" s="94">
        <v>16861</v>
      </c>
      <c r="G21" s="94">
        <v>273999.7</v>
      </c>
    </row>
    <row r="22" spans="1:7" ht="12" customHeight="1">
      <c r="A22" s="95">
        <v>35</v>
      </c>
      <c r="B22" s="96">
        <v>39.9</v>
      </c>
      <c r="C22" s="97">
        <v>21885.5</v>
      </c>
      <c r="D22" s="97">
        <v>267095.5</v>
      </c>
      <c r="E22" s="97">
        <v>92619.7</v>
      </c>
      <c r="F22" s="97">
        <v>22366.3</v>
      </c>
      <c r="G22" s="97">
        <v>403967</v>
      </c>
    </row>
    <row r="23" spans="1:7" ht="12" customHeight="1">
      <c r="A23" s="92">
        <v>40</v>
      </c>
      <c r="B23" s="93">
        <v>44.9</v>
      </c>
      <c r="C23" s="94">
        <v>28719.2</v>
      </c>
      <c r="D23" s="94">
        <v>370462.3</v>
      </c>
      <c r="E23" s="94">
        <v>115376.5</v>
      </c>
      <c r="F23" s="94">
        <v>23593.7</v>
      </c>
      <c r="G23" s="94">
        <v>538151.7</v>
      </c>
    </row>
    <row r="24" spans="1:7" ht="12" customHeight="1">
      <c r="A24" s="95">
        <v>45</v>
      </c>
      <c r="B24" s="96">
        <v>49.9</v>
      </c>
      <c r="C24" s="97">
        <v>32670.5</v>
      </c>
      <c r="D24" s="97">
        <v>431214.8</v>
      </c>
      <c r="E24" s="97">
        <v>119615.4</v>
      </c>
      <c r="F24" s="97">
        <v>20774.8</v>
      </c>
      <c r="G24" s="97">
        <v>604275.5</v>
      </c>
    </row>
    <row r="25" spans="1:7" ht="12" customHeight="1">
      <c r="A25" s="92">
        <v>50</v>
      </c>
      <c r="B25" s="93">
        <v>54.9</v>
      </c>
      <c r="C25" s="94">
        <v>37599</v>
      </c>
      <c r="D25" s="94">
        <v>443576</v>
      </c>
      <c r="E25" s="94">
        <v>106960.5</v>
      </c>
      <c r="F25" s="94">
        <v>14770.8</v>
      </c>
      <c r="G25" s="94">
        <v>602906.3</v>
      </c>
    </row>
    <row r="26" spans="1:7" ht="12" customHeight="1">
      <c r="A26" s="95">
        <v>55</v>
      </c>
      <c r="B26" s="96">
        <v>59.9</v>
      </c>
      <c r="C26" s="97">
        <v>41976.7</v>
      </c>
      <c r="D26" s="97">
        <v>456207.3</v>
      </c>
      <c r="E26" s="97">
        <v>106825.1</v>
      </c>
      <c r="F26" s="97">
        <v>11624.7</v>
      </c>
      <c r="G26" s="97">
        <v>616633.8</v>
      </c>
    </row>
    <row r="27" spans="1:7" ht="12" customHeight="1">
      <c r="A27" s="92">
        <v>60</v>
      </c>
      <c r="B27" s="93">
        <v>64.9</v>
      </c>
      <c r="C27" s="94">
        <v>42863</v>
      </c>
      <c r="D27" s="94">
        <v>424211</v>
      </c>
      <c r="E27" s="94">
        <v>111020.2</v>
      </c>
      <c r="F27" s="94">
        <v>8299.4</v>
      </c>
      <c r="G27" s="94">
        <v>586393.6</v>
      </c>
    </row>
    <row r="28" spans="1:7" ht="12" customHeight="1">
      <c r="A28" s="95">
        <v>65</v>
      </c>
      <c r="B28" s="96">
        <v>69.9</v>
      </c>
      <c r="C28" s="97">
        <v>43628.5</v>
      </c>
      <c r="D28" s="97">
        <v>401270</v>
      </c>
      <c r="E28" s="97">
        <v>104550.1</v>
      </c>
      <c r="F28" s="97">
        <v>7393.5</v>
      </c>
      <c r="G28" s="97">
        <v>556842.1</v>
      </c>
    </row>
    <row r="29" spans="1:7" ht="12" customHeight="1">
      <c r="A29" s="92">
        <v>70</v>
      </c>
      <c r="B29" s="93">
        <v>74.9</v>
      </c>
      <c r="C29" s="94">
        <v>47372.6</v>
      </c>
      <c r="D29" s="94">
        <v>394789.3</v>
      </c>
      <c r="E29" s="94">
        <v>98220.5</v>
      </c>
      <c r="F29" s="94">
        <v>6576.1</v>
      </c>
      <c r="G29" s="94">
        <v>546958.5</v>
      </c>
    </row>
    <row r="30" spans="1:7" ht="12" customHeight="1">
      <c r="A30" s="95">
        <v>75</v>
      </c>
      <c r="B30" s="96">
        <v>79.9</v>
      </c>
      <c r="C30" s="97">
        <v>43728.9</v>
      </c>
      <c r="D30" s="97">
        <v>382577.6</v>
      </c>
      <c r="E30" s="97">
        <v>83746.6</v>
      </c>
      <c r="F30" s="97">
        <v>5497</v>
      </c>
      <c r="G30" s="97">
        <v>515550.1</v>
      </c>
    </row>
    <row r="31" spans="1:7" ht="12" customHeight="1">
      <c r="A31" s="92">
        <v>80</v>
      </c>
      <c r="B31" s="93">
        <v>84.9</v>
      </c>
      <c r="C31" s="94">
        <v>47600.2</v>
      </c>
      <c r="D31" s="94">
        <v>373763.4</v>
      </c>
      <c r="E31" s="94">
        <v>74841.5</v>
      </c>
      <c r="F31" s="94">
        <v>3288.5</v>
      </c>
      <c r="G31" s="94">
        <v>499493.6</v>
      </c>
    </row>
    <row r="32" spans="1:7" ht="12" customHeight="1">
      <c r="A32" s="95">
        <v>85</v>
      </c>
      <c r="B32" s="96">
        <v>89.9</v>
      </c>
      <c r="C32" s="97">
        <v>48323.8</v>
      </c>
      <c r="D32" s="97">
        <v>354686.5</v>
      </c>
      <c r="E32" s="97">
        <v>62741.8</v>
      </c>
      <c r="F32" s="97">
        <v>3568.5</v>
      </c>
      <c r="G32" s="97">
        <v>469320.6</v>
      </c>
    </row>
    <row r="33" spans="1:7" ht="12" customHeight="1">
      <c r="A33" s="92">
        <v>90</v>
      </c>
      <c r="B33" s="93">
        <v>94.9</v>
      </c>
      <c r="C33" s="94">
        <v>40563.5</v>
      </c>
      <c r="D33" s="94">
        <v>335516.2</v>
      </c>
      <c r="E33" s="94">
        <v>52877.7</v>
      </c>
      <c r="F33" s="94">
        <v>2590.1</v>
      </c>
      <c r="G33" s="94">
        <v>431547.5</v>
      </c>
    </row>
    <row r="34" spans="1:7" ht="12" customHeight="1">
      <c r="A34" s="95">
        <v>95</v>
      </c>
      <c r="B34" s="96">
        <v>99.9</v>
      </c>
      <c r="C34" s="97">
        <v>39164.4</v>
      </c>
      <c r="D34" s="97">
        <v>313787.3</v>
      </c>
      <c r="E34" s="97">
        <v>45138.5</v>
      </c>
      <c r="F34" s="97">
        <v>2228.5</v>
      </c>
      <c r="G34" s="97">
        <v>400318.7</v>
      </c>
    </row>
    <row r="35" spans="1:7" ht="12" customHeight="1">
      <c r="A35" s="92">
        <v>100</v>
      </c>
      <c r="B35" s="93">
        <v>119.9</v>
      </c>
      <c r="C35" s="94">
        <v>134790.3</v>
      </c>
      <c r="D35" s="94">
        <v>954378</v>
      </c>
      <c r="E35" s="94">
        <v>123710.2</v>
      </c>
      <c r="F35" s="94">
        <v>6222.1</v>
      </c>
      <c r="G35" s="94">
        <v>1219100.6</v>
      </c>
    </row>
    <row r="36" spans="1:7" ht="12" customHeight="1">
      <c r="A36" s="95">
        <v>120</v>
      </c>
      <c r="B36" s="96">
        <v>149.9</v>
      </c>
      <c r="C36" s="97">
        <v>144809.8</v>
      </c>
      <c r="D36" s="97">
        <v>788394.5</v>
      </c>
      <c r="E36" s="97">
        <v>99377.5</v>
      </c>
      <c r="F36" s="97">
        <v>4393</v>
      </c>
      <c r="G36" s="97">
        <v>1036974.8</v>
      </c>
    </row>
    <row r="37" spans="1:7" ht="12" customHeight="1">
      <c r="A37" s="92">
        <v>150</v>
      </c>
      <c r="B37" s="93">
        <v>199.9</v>
      </c>
      <c r="C37" s="94">
        <v>155359.4</v>
      </c>
      <c r="D37" s="94">
        <v>535980.8</v>
      </c>
      <c r="E37" s="94">
        <v>70474.9</v>
      </c>
      <c r="F37" s="94">
        <v>4667.3</v>
      </c>
      <c r="G37" s="94">
        <v>766482.4</v>
      </c>
    </row>
    <row r="38" spans="1:7" ht="12" customHeight="1">
      <c r="A38" s="95">
        <v>200</v>
      </c>
      <c r="B38" s="98" t="s">
        <v>194</v>
      </c>
      <c r="C38" s="97">
        <v>397237.5</v>
      </c>
      <c r="D38" s="97">
        <v>662549.2</v>
      </c>
      <c r="E38" s="97">
        <v>208823.7</v>
      </c>
      <c r="F38" s="97">
        <v>23715.5</v>
      </c>
      <c r="G38" s="97">
        <v>1292325.9</v>
      </c>
    </row>
    <row r="39" spans="1:7" ht="18" customHeight="1">
      <c r="A39" s="107" t="s">
        <v>79</v>
      </c>
      <c r="B39" s="109"/>
      <c r="C39" s="147">
        <v>1390871.9</v>
      </c>
      <c r="D39" s="147">
        <v>8279857.6</v>
      </c>
      <c r="E39" s="147">
        <v>1904042.3</v>
      </c>
      <c r="F39" s="147">
        <v>220180.9</v>
      </c>
      <c r="G39" s="147">
        <v>11794952.700000001</v>
      </c>
    </row>
    <row r="40" spans="1:7" ht="24" customHeight="1">
      <c r="A40" s="70" t="s">
        <v>197</v>
      </c>
      <c r="B40" s="71"/>
      <c r="C40" s="71"/>
      <c r="D40" s="71"/>
      <c r="E40" s="71"/>
      <c r="F40" s="71"/>
      <c r="G40" s="72"/>
    </row>
    <row r="41" spans="1:7" ht="12" customHeight="1">
      <c r="A41" s="89">
        <v>16</v>
      </c>
      <c r="B41" s="90">
        <v>19.9</v>
      </c>
      <c r="C41" s="99">
        <v>0.13989785831462984</v>
      </c>
      <c r="D41" s="99">
        <v>0.2333168145307233</v>
      </c>
      <c r="E41" s="99">
        <v>0.2745789838807678</v>
      </c>
      <c r="F41" s="99">
        <v>1.4694735101909386</v>
      </c>
      <c r="G41" s="99">
        <v>0.2520374668395236</v>
      </c>
    </row>
    <row r="42" spans="1:7" ht="12" customHeight="1">
      <c r="A42" s="92">
        <v>20</v>
      </c>
      <c r="B42" s="93">
        <v>24.9</v>
      </c>
      <c r="C42" s="100">
        <v>0.7062116935427339</v>
      </c>
      <c r="D42" s="100">
        <v>1.012251708290249</v>
      </c>
      <c r="E42" s="100">
        <v>3.4747915001678273</v>
      </c>
      <c r="F42" s="100">
        <v>6.350460008111512</v>
      </c>
      <c r="G42" s="100">
        <v>1.4733378286459764</v>
      </c>
    </row>
    <row r="43" spans="1:7" ht="12" customHeight="1">
      <c r="A43" s="95">
        <v>25</v>
      </c>
      <c r="B43" s="96">
        <v>29.9</v>
      </c>
      <c r="C43" s="101">
        <v>0.9666310750831907</v>
      </c>
      <c r="D43" s="101">
        <v>1.4115508459952257</v>
      </c>
      <c r="E43" s="101">
        <v>4.48267352043597</v>
      </c>
      <c r="F43" s="101">
        <v>6.600072940023409</v>
      </c>
      <c r="G43" s="101">
        <v>1.9517085473348272</v>
      </c>
    </row>
    <row r="44" spans="1:7" ht="12" customHeight="1">
      <c r="A44" s="92">
        <v>30</v>
      </c>
      <c r="B44" s="93">
        <v>34.9</v>
      </c>
      <c r="C44" s="100">
        <v>1.248583712130499</v>
      </c>
      <c r="D44" s="100">
        <v>2.0458347013117715</v>
      </c>
      <c r="E44" s="100">
        <v>3.6963622079194356</v>
      </c>
      <c r="F44" s="100">
        <v>7.65779411384003</v>
      </c>
      <c r="G44" s="100">
        <v>2.3230250003461226</v>
      </c>
    </row>
    <row r="45" spans="1:7" ht="12" customHeight="1">
      <c r="A45" s="95">
        <v>35</v>
      </c>
      <c r="B45" s="96">
        <v>39.9</v>
      </c>
      <c r="C45" s="101">
        <v>1.5735093936400615</v>
      </c>
      <c r="D45" s="101">
        <v>3.2258465411289197</v>
      </c>
      <c r="E45" s="101">
        <v>4.864371973248704</v>
      </c>
      <c r="F45" s="101">
        <v>10.158147232571038</v>
      </c>
      <c r="G45" s="101">
        <v>3.4249141160184555</v>
      </c>
    </row>
    <row r="46" spans="1:7" ht="12" customHeight="1">
      <c r="A46" s="92">
        <v>40</v>
      </c>
      <c r="B46" s="93">
        <v>44.9</v>
      </c>
      <c r="C46" s="100">
        <v>2.0648342956673438</v>
      </c>
      <c r="D46" s="100">
        <v>4.474259315764078</v>
      </c>
      <c r="E46" s="100">
        <v>6.05955550462298</v>
      </c>
      <c r="F46" s="100">
        <v>10.715597946960887</v>
      </c>
      <c r="G46" s="100">
        <v>4.5625592038194425</v>
      </c>
    </row>
    <row r="47" spans="1:7" ht="12" customHeight="1">
      <c r="A47" s="95">
        <v>45</v>
      </c>
      <c r="B47" s="96">
        <v>49.9</v>
      </c>
      <c r="C47" s="101">
        <v>2.34892228392852</v>
      </c>
      <c r="D47" s="101">
        <v>5.20799778005844</v>
      </c>
      <c r="E47" s="101">
        <v>6.282181861190794</v>
      </c>
      <c r="F47" s="101">
        <v>9.43533249250957</v>
      </c>
      <c r="G47" s="101">
        <v>5.1231701844806885</v>
      </c>
    </row>
    <row r="48" spans="1:7" ht="12" customHeight="1">
      <c r="A48" s="92">
        <v>50</v>
      </c>
      <c r="B48" s="93">
        <v>54.9</v>
      </c>
      <c r="C48" s="100">
        <v>2.703268359940265</v>
      </c>
      <c r="D48" s="100">
        <v>5.357290202672084</v>
      </c>
      <c r="E48" s="100">
        <v>5.617548517698373</v>
      </c>
      <c r="F48" s="100">
        <v>6.7084837967325965</v>
      </c>
      <c r="G48" s="100">
        <v>5.111561829323826</v>
      </c>
    </row>
    <row r="49" spans="1:7" ht="12" customHeight="1">
      <c r="A49" s="95">
        <v>55</v>
      </c>
      <c r="B49" s="96">
        <v>59.9</v>
      </c>
      <c r="C49" s="101">
        <v>3.018013377076638</v>
      </c>
      <c r="D49" s="101">
        <v>5.5098447586828065</v>
      </c>
      <c r="E49" s="101">
        <v>5.610437331145428</v>
      </c>
      <c r="F49" s="101">
        <v>5.279613263457458</v>
      </c>
      <c r="G49" s="101">
        <v>5.2279463570888245</v>
      </c>
    </row>
    <row r="50" spans="1:7" ht="12" customHeight="1">
      <c r="A50" s="92">
        <v>60</v>
      </c>
      <c r="B50" s="93">
        <v>64.9</v>
      </c>
      <c r="C50" s="100">
        <v>3.0817359959605195</v>
      </c>
      <c r="D50" s="100">
        <v>5.123409368779482</v>
      </c>
      <c r="E50" s="100">
        <v>5.830763318651061</v>
      </c>
      <c r="F50" s="100">
        <v>3.769355107550201</v>
      </c>
      <c r="G50" s="100">
        <v>4.971563811358056</v>
      </c>
    </row>
    <row r="51" spans="1:7" ht="12" customHeight="1">
      <c r="A51" s="95">
        <v>65</v>
      </c>
      <c r="B51" s="96">
        <v>69.9</v>
      </c>
      <c r="C51" s="101">
        <v>3.136773415294392</v>
      </c>
      <c r="D51" s="101">
        <v>4.8463393863198805</v>
      </c>
      <c r="E51" s="101">
        <v>5.490954691500289</v>
      </c>
      <c r="F51" s="101">
        <v>3.35792069157679</v>
      </c>
      <c r="G51" s="101">
        <v>4.721020203836849</v>
      </c>
    </row>
    <row r="52" spans="1:7" ht="12" customHeight="1">
      <c r="A52" s="92">
        <v>70</v>
      </c>
      <c r="B52" s="93">
        <v>74.9</v>
      </c>
      <c r="C52" s="100">
        <v>3.4059642732015796</v>
      </c>
      <c r="D52" s="100">
        <v>4.768068716544111</v>
      </c>
      <c r="E52" s="100">
        <v>5.158525102094633</v>
      </c>
      <c r="F52" s="100">
        <v>2.9866804977180132</v>
      </c>
      <c r="G52" s="100">
        <v>4.637225039486593</v>
      </c>
    </row>
    <row r="53" spans="1:7" ht="12" customHeight="1">
      <c r="A53" s="95">
        <v>75</v>
      </c>
      <c r="B53" s="96">
        <v>79.9</v>
      </c>
      <c r="C53" s="101">
        <v>3.1439919089601283</v>
      </c>
      <c r="D53" s="101">
        <v>4.620581880538621</v>
      </c>
      <c r="E53" s="101">
        <v>4.398358166727704</v>
      </c>
      <c r="F53" s="101">
        <v>2.4965834911202562</v>
      </c>
      <c r="G53" s="101">
        <v>4.3709382573446005</v>
      </c>
    </row>
    <row r="54" spans="1:7" ht="12" customHeight="1">
      <c r="A54" s="92">
        <v>80</v>
      </c>
      <c r="B54" s="93">
        <v>84.9</v>
      </c>
      <c r="C54" s="100">
        <v>3.4223281094398414</v>
      </c>
      <c r="D54" s="100">
        <v>4.514128358922502</v>
      </c>
      <c r="E54" s="100">
        <v>3.9306637252754313</v>
      </c>
      <c r="F54" s="100">
        <v>1.4935446262595895</v>
      </c>
      <c r="G54" s="100">
        <v>4.234807995457243</v>
      </c>
    </row>
    <row r="55" spans="1:7" ht="12" customHeight="1">
      <c r="A55" s="95">
        <v>85</v>
      </c>
      <c r="B55" s="96">
        <v>89.9</v>
      </c>
      <c r="C55" s="101">
        <v>3.474353029923173</v>
      </c>
      <c r="D55" s="101">
        <v>4.283727053470098</v>
      </c>
      <c r="E55" s="101">
        <v>3.295189397840584</v>
      </c>
      <c r="F55" s="101">
        <v>1.620712786622273</v>
      </c>
      <c r="G55" s="101">
        <v>3.978995184948897</v>
      </c>
    </row>
    <row r="56" spans="1:7" ht="12" customHeight="1">
      <c r="A56" s="92">
        <v>90</v>
      </c>
      <c r="B56" s="93">
        <v>94.9</v>
      </c>
      <c r="C56" s="100">
        <v>2.9164080459170973</v>
      </c>
      <c r="D56" s="100">
        <v>4.052197709293938</v>
      </c>
      <c r="E56" s="100">
        <v>2.7771284282917454</v>
      </c>
      <c r="F56" s="100">
        <v>1.1763509005549528</v>
      </c>
      <c r="G56" s="100">
        <v>3.6587471859891387</v>
      </c>
    </row>
    <row r="57" spans="1:7" ht="12" customHeight="1">
      <c r="A57" s="95">
        <v>95</v>
      </c>
      <c r="B57" s="96">
        <v>99.9</v>
      </c>
      <c r="C57" s="101">
        <v>2.8158164673540393</v>
      </c>
      <c r="D57" s="101">
        <v>3.7897668674881557</v>
      </c>
      <c r="E57" s="101">
        <v>2.3706668701635465</v>
      </c>
      <c r="F57" s="101">
        <v>1.0121223048865728</v>
      </c>
      <c r="G57" s="101">
        <v>3.3939830890546934</v>
      </c>
    </row>
    <row r="58" spans="1:7" ht="12" customHeight="1">
      <c r="A58" s="92">
        <v>100</v>
      </c>
      <c r="B58" s="93">
        <v>119.9</v>
      </c>
      <c r="C58" s="100">
        <v>9.691065007496377</v>
      </c>
      <c r="D58" s="100">
        <v>11.526502581397052</v>
      </c>
      <c r="E58" s="100">
        <v>6.497240108583722</v>
      </c>
      <c r="F58" s="100">
        <v>2.825903609259478</v>
      </c>
      <c r="G58" s="100">
        <v>10.335782016319573</v>
      </c>
    </row>
    <row r="59" spans="1:7" ht="12" customHeight="1">
      <c r="A59" s="95">
        <v>120</v>
      </c>
      <c r="B59" s="96">
        <v>149.9</v>
      </c>
      <c r="C59" s="101">
        <v>10.411440478450963</v>
      </c>
      <c r="D59" s="101">
        <v>9.521836462501481</v>
      </c>
      <c r="E59" s="101">
        <v>5.219290558828447</v>
      </c>
      <c r="F59" s="101">
        <v>1.9951776016902467</v>
      </c>
      <c r="G59" s="101">
        <v>8.791682564356531</v>
      </c>
    </row>
    <row r="60" spans="1:7" ht="12" customHeight="1">
      <c r="A60" s="92">
        <v>150</v>
      </c>
      <c r="B60" s="93">
        <v>199.9</v>
      </c>
      <c r="C60" s="100">
        <v>11.169928733192467</v>
      </c>
      <c r="D60" s="100">
        <v>6.473309396045653</v>
      </c>
      <c r="E60" s="100">
        <v>3.701330584935009</v>
      </c>
      <c r="F60" s="100">
        <v>2.1197569816455473</v>
      </c>
      <c r="G60" s="100">
        <v>6.498393164391409</v>
      </c>
    </row>
    <row r="61" spans="1:7" ht="12" customHeight="1">
      <c r="A61" s="102">
        <v>200</v>
      </c>
      <c r="B61" s="103" t="s">
        <v>194</v>
      </c>
      <c r="C61" s="104">
        <v>28.560322485485546</v>
      </c>
      <c r="D61" s="104">
        <v>8.001939550264728</v>
      </c>
      <c r="E61" s="104">
        <v>10.967387646797555</v>
      </c>
      <c r="F61" s="104">
        <v>10.770916096718654</v>
      </c>
      <c r="G61" s="104">
        <v>10.956600953558718</v>
      </c>
    </row>
    <row r="62" spans="1:7" ht="18" customHeight="1">
      <c r="A62" s="107" t="s">
        <v>79</v>
      </c>
      <c r="B62" s="109"/>
      <c r="C62" s="148">
        <v>100</v>
      </c>
      <c r="D62" s="148">
        <v>100</v>
      </c>
      <c r="E62" s="148">
        <v>100</v>
      </c>
      <c r="F62" s="148">
        <v>100</v>
      </c>
      <c r="G62" s="148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u80705837</cp:lastModifiedBy>
  <cp:lastPrinted>2011-07-22T07:17:32Z</cp:lastPrinted>
  <dcterms:created xsi:type="dcterms:W3CDTF">2002-02-01T09:33:51Z</dcterms:created>
  <dcterms:modified xsi:type="dcterms:W3CDTF">2011-08-18T12:56:05Z</dcterms:modified>
  <cp:category>Statistik,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