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itre" sheetId="1" r:id="rId1"/>
    <sheet name="Introduction" sheetId="2" r:id="rId2"/>
    <sheet name="Explications" sheetId="3" r:id="rId3"/>
    <sheet name="TabelleI" sheetId="4" r:id="rId4"/>
    <sheet name="TabelleII" sheetId="5" r:id="rId5"/>
    <sheet name="TabelleIII" sheetId="6" r:id="rId6"/>
    <sheet name="TabelleIV" sheetId="7" r:id="rId7"/>
    <sheet name="TabelleV" sheetId="8" r:id="rId8"/>
    <sheet name="TabelleVI" sheetId="9" r:id="rId9"/>
    <sheet name="TabelleVII" sheetId="10" r:id="rId10"/>
  </sheets>
  <definedNames>
    <definedName name="_xlnm.Print_Area" localSheetId="3">'TabelleI'!$A$1:$G$71</definedName>
    <definedName name="_xlnm.Print_Area" localSheetId="8">'TabelleVI'!$A$1:$G$62</definedName>
    <definedName name="_xlnm.Print_Area" localSheetId="9">'TabelleVII'!$A$1:$G$62</definedName>
  </definedNames>
  <calcPr fullCalcOnLoad="1"/>
</workbook>
</file>

<file path=xl/sharedStrings.xml><?xml version="1.0" encoding="utf-8"?>
<sst xmlns="http://schemas.openxmlformats.org/spreadsheetml/2006/main" count="963" uniqueCount="417">
  <si>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</si>
  <si>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</si>
  <si>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</si>
  <si>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</si>
  <si>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</si>
  <si>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</si>
  <si>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</si>
  <si>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</si>
  <si>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</si>
  <si>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</si>
  <si>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</si>
  <si>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</si>
  <si>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</si>
  <si>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</si>
  <si>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</si>
  <si>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</si>
  <si>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</si>
  <si>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</si>
  <si>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</si>
  <si>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</si>
  <si>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</si>
  <si>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</si>
  <si>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</si>
  <si>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</si>
  <si>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</si>
  <si>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</si>
  <si>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</si>
  <si>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</si>
  <si>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</si>
  <si>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</si>
  <si>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</si>
  <si>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</si>
  <si>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</si>
  <si>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</si>
  <si>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</si>
  <si>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</si>
  <si>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</si>
  <si>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</si>
  <si>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</si>
  <si>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</si>
  <si>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</si>
  <si>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</si>
  <si>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</si>
  <si>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</si>
  <si>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</si>
  <si>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</si>
  <si>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</si>
  <si>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</si>
  <si>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</si>
  <si>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</si>
  <si>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</si>
  <si>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</si>
  <si>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</si>
  <si>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</si>
  <si>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</si>
  <si>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</si>
  <si>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</si>
  <si>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</si>
  <si>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</si>
  <si>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</si>
  <si>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</si>
  <si>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</si>
  <si>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</si>
  <si>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</si>
  <si>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</si>
  <si>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</si>
  <si>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</si>
  <si>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</si>
  <si>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</si>
  <si>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</si>
  <si>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</si>
  <si>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</si>
  <si>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</si>
  <si>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</si>
  <si>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</si>
  <si>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</si>
  <si>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</si>
  <si>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</si>
  <si>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</si>
  <si>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</si>
  <si>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</si>
  <si>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</si>
  <si>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</si>
  <si>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</si>
  <si>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</si>
  <si>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</si>
  <si>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</si>
  <si>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</si>
  <si>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</si>
  <si>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</si>
  <si>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</si>
  <si>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</si>
  <si>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</si>
  <si>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</si>
  <si>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</si>
  <si>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</si>
  <si>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</si>
  <si>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</si>
  <si>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</si>
  <si>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</si>
  <si>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</si>
  <si>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</si>
  <si>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</si>
  <si>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</si>
  <si>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</si>
  <si>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</si>
  <si>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</si>
  <si>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</si>
  <si>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</si>
  <si>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</si>
  <si>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</si>
  <si>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</si>
  <si>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</si>
  <si>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</si>
  <si>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</si>
  <si>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</si>
  <si>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</si>
  <si>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</si>
  <si>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</si>
  <si>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</si>
  <si>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</si>
  <si>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</si>
  <si>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</si>
  <si>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</si>
  <si>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</si>
  <si>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</si>
  <si>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</si>
  <si>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</si>
  <si>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</si>
  <si>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</si>
  <si>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</si>
  <si>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</si>
  <si>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</si>
  <si>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</si>
  <si>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</si>
  <si>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</si>
  <si>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</si>
  <si>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</si>
  <si>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</si>
  <si>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</si>
  <si>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</si>
  <si>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</si>
  <si>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</si>
  <si>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</si>
  <si>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</si>
  <si>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</si>
  <si>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</si>
  <si>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</si>
  <si>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</si>
  <si>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</si>
  <si>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</si>
  <si>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</si>
  <si>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</si>
  <si>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</si>
  <si>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</si>
  <si>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</si>
  <si>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</si>
  <si>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</si>
  <si>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CANTON DU VALAIS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</si>
  <si>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</si>
  <si>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</si>
  <si>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</si>
  <si>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</si>
  <si>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</si>
  <si>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</si>
  <si>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</si>
  <si>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</si>
  <si>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</si>
  <si>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>1987/88</t>
  </si>
  <si>
    <t>1989/90</t>
  </si>
  <si>
    <t>1991/92</t>
  </si>
  <si>
    <t>1993/94</t>
  </si>
  <si>
    <t>1995/96</t>
  </si>
  <si>
    <t>1997/98</t>
  </si>
  <si>
    <t>16'900 / 29'200</t>
  </si>
  <si>
    <t xml:space="preserve">                    </t>
  </si>
  <si>
    <t>STATISTIQUE DE L’IMPÔT FÉDÉRAL DIRECT</t>
  </si>
  <si>
    <t>PERSONNES  PHYSIQUES</t>
  </si>
  <si>
    <t>Copyright:</t>
  </si>
  <si>
    <t>INTRODUCTION</t>
  </si>
  <si>
    <t>être consultés sur Internet, en format EXCEL.</t>
  </si>
  <si>
    <t>Vous pouvez obtenir de plus amples renseignements auprès de</t>
  </si>
  <si>
    <t>M. Daniel Schrag,</t>
  </si>
  <si>
    <t>ou de M. Bruno Schneeberger,</t>
  </si>
  <si>
    <t>Réalisation:</t>
  </si>
  <si>
    <t>Rythme de parution:</t>
  </si>
  <si>
    <t>Annuel</t>
  </si>
  <si>
    <t>Langue du texte original:</t>
  </si>
  <si>
    <t>Allemand</t>
  </si>
  <si>
    <r>
      <t>Les</t>
    </r>
    <r>
      <rPr>
        <b/>
        <sz val="12"/>
        <rFont val="Arial"/>
        <family val="2"/>
      </rPr>
      <t xml:space="preserve"> résultats pour la Suisse sont à partir de l’année fiscale 2003 de nouveau </t>
    </r>
  </si>
  <si>
    <r>
      <t>Les publications ne sont plus diffusées sur papier.</t>
    </r>
    <r>
      <rPr>
        <sz val="12"/>
        <rFont val="Arial"/>
        <family val="2"/>
      </rPr>
      <t xml:space="preserve"> En revanche, les résultats pourront </t>
    </r>
  </si>
  <si>
    <t>CANTONS</t>
  </si>
  <si>
    <t>Statistique de l’impôt fédéral direct, Personnes physiques – Cantons</t>
  </si>
  <si>
    <r>
      <t>1995</t>
    </r>
    <r>
      <rPr>
        <sz val="12"/>
        <rFont val="Arial"/>
        <family val="2"/>
      </rPr>
      <t>: BS</t>
    </r>
  </si>
  <si>
    <r>
      <t>2001</t>
    </r>
    <r>
      <rPr>
        <sz val="12"/>
        <rFont val="Arial"/>
        <family val="2"/>
      </rPr>
      <t>: BE, LU, UR, SZ, OW, NW, GL, ZG, FR, SO, BL, SH, AR, AI, SG, GR, AG, NE, GE, JU</t>
    </r>
  </si>
  <si>
    <r>
      <t xml:space="preserve">La présente statistique fournit les résultats fiscaux </t>
    </r>
    <r>
      <rPr>
        <b/>
        <sz val="12"/>
        <rFont val="Arial"/>
        <family val="2"/>
      </rPr>
      <t>par cantons pour les personnes physiques</t>
    </r>
  </si>
  <si>
    <t>dans tous les cantons.</t>
  </si>
  <si>
    <t>revenu imposable, le revenu net et le rendement de l'impôt d'après les classes de revenu et</t>
  </si>
  <si>
    <t>Les différents résultats fournissent des renseignements sur le nombre de contribuables, le</t>
  </si>
  <si>
    <t>Passage de la méthode de taxation bisannuelle praenumerando à la taxation annuelle</t>
  </si>
  <si>
    <t>postnumerando</t>
  </si>
  <si>
    <t>Selon l’art. 41 LIFD, les cantons sont libres de fixer, pour l’imposition dans le temps, une</t>
  </si>
  <si>
    <t>période fiscale annuelle correspondant à une année civile. Les dispositions des art. 208 à</t>
  </si>
  <si>
    <t>220 LIFD sont alors applicables.</t>
  </si>
  <si>
    <t>Les cantons ont usé de cette possibilité dans l’ordre suivant:</t>
  </si>
  <si>
    <r>
      <t>1999</t>
    </r>
    <r>
      <rPr>
        <sz val="12"/>
        <rFont val="Arial"/>
        <family val="2"/>
      </rPr>
      <t>: ZH et TG</t>
    </r>
  </si>
  <si>
    <r>
      <t>2003</t>
    </r>
    <r>
      <rPr>
        <sz val="12"/>
        <rFont val="Arial"/>
        <family val="2"/>
      </rPr>
      <t>: TI, VD et VS</t>
    </r>
  </si>
  <si>
    <t>En vertu de l’article 218 révisé de la LIFD, la taxation relative à l’impôt sur le revenu des</t>
  </si>
  <si>
    <t>personnes physiques n’est plus régie que par le nouveau droit et ce, dès la première année</t>
  </si>
  <si>
    <t>fiscale suivant la modification. Par conséquent, les revenus réalisés durant les deux années</t>
  </si>
  <si>
    <t>précédant la modification ne sont plus disponibles pour les statistiques.</t>
  </si>
  <si>
    <t>MESURES APPLIQUÉES À L’IMPÔT FÉDÉRAL DIRECT</t>
  </si>
  <si>
    <t>Une vue d’ensemble sur les mesures se trouvent ici :</t>
  </si>
  <si>
    <t>Les résultats par commune sont publiés séparément.</t>
  </si>
  <si>
    <r>
      <t>dépouillés</t>
    </r>
    <r>
      <rPr>
        <sz val="12"/>
        <rFont val="Arial"/>
        <family val="2"/>
      </rPr>
      <t xml:space="preserve"> et publiés car tous les cantons appliquent le système de la taxation annuelle</t>
    </r>
  </si>
  <si>
    <t>postnumerando.</t>
  </si>
  <si>
    <t>EXPLICATIONS CONCERNANT L’IMPOSITION ANNUELLE POSTNUMERANDO</t>
  </si>
  <si>
    <r>
      <t>Pour obtenir le revenu net</t>
    </r>
    <r>
      <rPr>
        <sz val="12"/>
        <rFont val="Arial"/>
        <family val="2"/>
      </rPr>
      <t>, on a ajouté au revenu imposable les déductions répertoriées.</t>
    </r>
  </si>
  <si>
    <t>Exemple:</t>
  </si>
  <si>
    <t>Revenu imposable</t>
  </si>
  <si>
    <t>Personne mariée</t>
  </si>
  <si>
    <t>Un enfant ou une personne nécessiteuse</t>
  </si>
  <si>
    <t>+</t>
  </si>
  <si>
    <t>Déduction augmentée de fr. 700</t>
  </si>
  <si>
    <t>par enfant</t>
  </si>
  <si>
    <t>au maximum</t>
  </si>
  <si>
    <t>Revenu net</t>
  </si>
  <si>
    <t>Le revenu net calculé de cette manière ne recouvre toutefois pas la notion de revenu net au</t>
  </si>
  <si>
    <t>sens de la législation; il s'agit d'une valeur statistique. Selon la loi sur l'impôt fédéral direct</t>
  </si>
  <si>
    <t>(LIFD), la déduction pour primes d'assurances et intérêts de capitaux d'épargne ainsi que la</t>
  </si>
  <si>
    <t>déduction pour le produit du travail du conjoint, entre autres, sont déjà défalquées du revenu</t>
  </si>
  <si>
    <t>brut; d'après la loi, le montant restant constitue le revenu net.</t>
  </si>
  <si>
    <t>Contribuables domiciliés dans le canton, sans revenu provenant de l'étranger, imposables</t>
  </si>
  <si>
    <t>pendant toute l’année fiscale, pas d'imposition d'après la dépense (le revenu déterminant le</t>
  </si>
  <si>
    <t>taux et le revenu imposable sont identiques).</t>
  </si>
  <si>
    <t>– Taxation à forfait (imposition d'après la dépense selon l'art. 14 LIFD)</t>
  </si>
  <si>
    <t>– Autres cas spéciaux selon les art. 4 à 7; 18, al. 2; 37 et  209, al. 3, LIFD (calcul de l'impôt</t>
  </si>
  <si>
    <t xml:space="preserve">   sur la base du revenu déterminant pour le taux):</t>
  </si>
  <si>
    <t>partie de leur revenu acquittent l'impôt sur leurs éléments imposables en Suisse au</t>
  </si>
  <si>
    <t>- Les personnes physiques qui ne sont assujetties à l'impôt en Suisse que pour une</t>
  </si>
  <si>
    <t>taux correspondant à leur revenu total.</t>
  </si>
  <si>
    <t>- Les contribuables domiciliés à l'étranger acquittent l'impôt pour leurs entreprises,</t>
  </si>
  <si>
    <t>établissements stables et immeubles sis en Suisse au taux correspondant au moins</t>
  </si>
  <si>
    <t>au revenu acquis en Suisse.</t>
  </si>
  <si>
    <t>- Lorsque le revenu comprend des versements en capitaux remplaçant des prestations</t>
  </si>
  <si>
    <t>périodiques (art. 37 LIFD), l'impôt est calculé compte tenu des autres revenus et des</t>
  </si>
  <si>
    <t>déductions autorisées, au taux qui serait applicable si une prestation annuelle était</t>
  </si>
  <si>
    <t>fournie en lieu et place de la prestation unique.</t>
  </si>
  <si>
    <t>- Si les conditions d’assujettissement ne sont réalisées que durant une partie de la</t>
  </si>
  <si>
    <t>période fiscale, l’impôt est prélevé sur les revenus obtenus durant cette période. Pour</t>
  </si>
  <si>
    <t>les revenus à caractère périodique, le taux de l’impôt se détermine compte tenu d’un</t>
  </si>
  <si>
    <t>revenu calculé sur douze mois (art. 209, al. 3, LIFD).</t>
  </si>
  <si>
    <t>- Selon l'art. 18, al. 2, LIFD, tous les bénéfices en capital provenant de l'aliénation, de la</t>
  </si>
  <si>
    <t>réalisation ou de la réévaluation comptable d'éléments de la fortune commerciale font</t>
  </si>
  <si>
    <t>partie du produit de l'activité lucrative indépendante. Ces bénéfices en capital sont</t>
  </si>
  <si>
    <t>soumis selon l'art. 209, al. 3, LIFD à un impôt annuel avec les autres revenus, mais ne</t>
  </si>
  <si>
    <t>sont en revanche pas convertis en un revenu annuel pour calculer le taux.</t>
  </si>
  <si>
    <t>Impôt à la source</t>
  </si>
  <si>
    <t>Les personnes physiques imposées à la source par les cantons sont</t>
  </si>
  <si>
    <t>– celles qui, sans être au bénéfice d’un permis d’établissement sont, au regard du droit</t>
  </si>
  <si>
    <t xml:space="preserve">   fiscal, domiciliées ou en séjour en Suisse</t>
  </si>
  <si>
    <t>– celles qui ne sont pas domiciliées ou en séjour en Suisse au regard du droit fiscal,</t>
  </si>
  <si>
    <t xml:space="preserve">   comme les artistes, les membres de conseils d’administration, etc.</t>
  </si>
  <si>
    <t>Prestations en capital selon les art. 38 et 48 LIFD</t>
  </si>
  <si>
    <t>Les prestations en capital provenant de la prévoyance ainsi que les sommes versées ensuite</t>
  </si>
  <si>
    <t>de décès, de dommages corporels permanents ou d’atteinte durable à la santé sont imposés</t>
  </si>
  <si>
    <t>séparément. Elles sont soumises à un impôt annuel correspondant au cinquième des</t>
  </si>
  <si>
    <t>barèmes de l’art. 36 LIFD.</t>
  </si>
  <si>
    <t>Tableau I «Évolution de l’impôt fédéral direct payé par les personnes physiques»</t>
  </si>
  <si>
    <t>La colonne «Nombre de contribuables» ne contient pas les personnes imposées à la source.</t>
  </si>
  <si>
    <t>La colonne «Revenu net» contient la somme des revenus nets des cas normaux et des cas</t>
  </si>
  <si>
    <t>cette colonne.</t>
  </si>
  <si>
    <t>spéciaux. Les bénéfices et les prestations en capital ne sont pas pris en considération dans</t>
  </si>
  <si>
    <t>bruno.schneeberger@estv.admin.ch</t>
  </si>
  <si>
    <t>au 031 / 322 73 85 ou</t>
  </si>
  <si>
    <t>daniel.schrag@estv.admin.ch</t>
  </si>
  <si>
    <t>Division Etudes et supports, AFC</t>
  </si>
  <si>
    <t>au 031 / 322 73 84 ou</t>
  </si>
  <si>
    <t>Division Etudes et supports</t>
  </si>
  <si>
    <t>Familles monoparentales</t>
  </si>
  <si>
    <t>Primes d'assurances et intérêts</t>
  </si>
  <si>
    <t>de capitaux d'épargne</t>
  </si>
  <si>
    <t>Produit du travail du conjoint,</t>
  </si>
  <si>
    <t>d'après les groupes de professions.</t>
  </si>
  <si>
    <t>http://www.estv.admin.ch/dokumentation/00075/00076/00698/01008/index.html?lang=fr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</si>
  <si>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</si>
  <si>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</si>
  <si>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</si>
  <si>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</si>
  <si>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        -   26.3</t>
  </si>
  <si>
    <t xml:space="preserve">           -   27.1</t>
  </si>
  <si>
    <t xml:space="preserve">           -   28.6 </t>
  </si>
  <si>
    <t xml:space="preserve">           -   28.9 </t>
  </si>
  <si>
    <t xml:space="preserve">           -   29.3 </t>
  </si>
  <si>
    <t xml:space="preserve">           -   29.6 </t>
  </si>
  <si>
    <t xml:space="preserve">           -   29.8 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</si>
  <si>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</si>
  <si>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</si>
  <si>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</si>
  <si>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</si>
  <si>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26.4 -   52.8</t>
  </si>
  <si>
    <t xml:space="preserve">   27.2 -   54.2</t>
  </si>
  <si>
    <t xml:space="preserve">   28.7 -   57.3 </t>
  </si>
  <si>
    <t xml:space="preserve">   29.0 -   57.9 </t>
  </si>
  <si>
    <t xml:space="preserve">   29.4 -   58.5 </t>
  </si>
  <si>
    <t xml:space="preserve">   29.7 -   59.1 </t>
  </si>
  <si>
    <t xml:space="preserve">   29.9 -   59.6 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</si>
  <si>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</si>
  <si>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</si>
  <si>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</si>
  <si>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</si>
  <si>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52.9 -   79.2</t>
  </si>
  <si>
    <t xml:space="preserve">   54.3 -   81.4</t>
  </si>
  <si>
    <t xml:space="preserve">   57.4 -   86.0 </t>
  </si>
  <si>
    <t xml:space="preserve">   58.0 -   86.8 </t>
  </si>
  <si>
    <t xml:space="preserve">   58.6 -   87.8 </t>
  </si>
  <si>
    <t xml:space="preserve">   59.2 -   88.8 </t>
  </si>
  <si>
    <t xml:space="preserve">   59.7 -   89.4 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</si>
  <si>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</si>
  <si>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</si>
  <si>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</si>
  <si>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</si>
  <si>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79.3 - 105.7</t>
  </si>
  <si>
    <t xml:space="preserve">   81.5 - 108.5</t>
  </si>
  <si>
    <t xml:space="preserve">   86.1 - 114.7 </t>
  </si>
  <si>
    <t xml:space="preserve">   86.9 - 115.7 </t>
  </si>
  <si>
    <t xml:space="preserve">   87.9 - 117.1 </t>
  </si>
  <si>
    <t xml:space="preserve">   88.9 - 118.4 </t>
  </si>
  <si>
    <t xml:space="preserve">   89.5 - 119.2 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</si>
  <si>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</si>
  <si>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</si>
  <si>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</si>
  <si>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</si>
  <si>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105.8 - 528.9</t>
  </si>
  <si>
    <t xml:space="preserve"> 108.6 - 542.9</t>
  </si>
  <si>
    <t xml:space="preserve"> 114.8 - 573.9 </t>
  </si>
  <si>
    <t xml:space="preserve"> 115.8 - 578.5 </t>
  </si>
  <si>
    <t xml:space="preserve"> 117.2 - 585.4 </t>
  </si>
  <si>
    <t xml:space="preserve"> 118.5 - 591.9 </t>
  </si>
  <si>
    <t xml:space="preserve"> 119.3 - 596.0 </t>
  </si>
  <si>
    <t xml:space="preserve"> 410.5 +</t>
  </si>
  <si>
    <t xml:space="preserve"> 421.9 +</t>
  </si>
  <si>
    <t xml:space="preserve"> 451.1 +</t>
  </si>
  <si>
    <t xml:space="preserve"> 500.0 +</t>
  </si>
  <si>
    <t xml:space="preserve"> 529.0 +</t>
  </si>
  <si>
    <t xml:space="preserve"> 543.0 +</t>
  </si>
  <si>
    <t xml:space="preserve"> 574.0 +           </t>
  </si>
  <si>
    <t xml:space="preserve"> 578.6 +          </t>
  </si>
  <si>
    <t xml:space="preserve"> 585.5 +          </t>
  </si>
  <si>
    <t xml:space="preserve"> 592.0 +          </t>
  </si>
  <si>
    <t xml:space="preserve"> 596.1 +          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</si>
  <si>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</si>
  <si>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</si>
  <si>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</si>
  <si>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</si>
  <si>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</si>
  <si>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</si>
  <si>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</si>
  <si>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>16'100 / 27'400</t>
  </si>
  <si>
    <t xml:space="preserve">                 .</t>
  </si>
  <si>
    <t xml:space="preserve"> SP/PF    2003</t>
  </si>
  <si>
    <t xml:space="preserve"> SP/PF    2004</t>
  </si>
  <si>
    <t xml:space="preserve"> SP/PF    2005</t>
  </si>
  <si>
    <t xml:space="preserve"> SP/PF    2006</t>
  </si>
  <si>
    <t xml:space="preserve"> SP/PF    2007</t>
  </si>
  <si>
    <t>Normal- und Sonderfälle ohne Belastung durch die direkte Bundessteuer (Prozentanteile)</t>
  </si>
  <si>
    <t>Cas normaux et cas spéciaux n'acquittant pas d'impôt fédéral direct (en pour-cent)</t>
  </si>
  <si>
    <t xml:space="preserve"> VP/PT    1987/88</t>
  </si>
  <si>
    <t xml:space="preserve"> VP/PT    1989/90</t>
  </si>
  <si>
    <t>12'300 / 20'000</t>
  </si>
  <si>
    <t xml:space="preserve"> SP/PF    1999/00</t>
  </si>
  <si>
    <t xml:space="preserve"> SP/PF    2001/02</t>
  </si>
  <si>
    <r>
      <t xml:space="preserve">                -</t>
    </r>
    <r>
      <rPr>
        <vertAlign val="superscript"/>
        <sz val="8"/>
        <rFont val="Arial"/>
        <family val="2"/>
      </rPr>
      <t>2)</t>
    </r>
  </si>
  <si>
    <r>
      <t xml:space="preserve">                       -</t>
    </r>
    <r>
      <rPr>
        <vertAlign val="superscript"/>
        <sz val="8"/>
        <rFont val="Arial"/>
        <family val="2"/>
      </rPr>
      <t>2)</t>
    </r>
  </si>
  <si>
    <t xml:space="preserve">                -</t>
  </si>
  <si>
    <t>2) Daten nicht verfügbar / Les dates sont pas disponible</t>
  </si>
  <si>
    <t>1983/84</t>
  </si>
  <si>
    <t>1985/86</t>
  </si>
  <si>
    <t>1999/00</t>
  </si>
  <si>
    <t>2001/02</t>
  </si>
  <si>
    <t xml:space="preserve">           -   18.1</t>
  </si>
  <si>
    <t xml:space="preserve">           -   19.4</t>
  </si>
  <si>
    <t xml:space="preserve">           -   27.3</t>
  </si>
  <si>
    <t xml:space="preserve">           -   27.7</t>
  </si>
  <si>
    <t xml:space="preserve">   18.2 -   36.2</t>
  </si>
  <si>
    <t xml:space="preserve">   19.5 -   38.9</t>
  </si>
  <si>
    <t xml:space="preserve">   27.4 -   54.7</t>
  </si>
  <si>
    <t xml:space="preserve">   27.8 -   55.6</t>
  </si>
  <si>
    <t xml:space="preserve">   36.3 -   54.4</t>
  </si>
  <si>
    <t xml:space="preserve">   39.0 -   58.4</t>
  </si>
  <si>
    <t xml:space="preserve">   54.8 -   82.1</t>
  </si>
  <si>
    <t xml:space="preserve">   55.7 -   83.4</t>
  </si>
  <si>
    <t xml:space="preserve">   54.5 -   72.5</t>
  </si>
  <si>
    <t xml:space="preserve">   58.5 -   77.9</t>
  </si>
  <si>
    <t xml:space="preserve">   82.2 - 109.5</t>
  </si>
  <si>
    <t xml:space="preserve">   83.5 - 111.3</t>
  </si>
  <si>
    <t xml:space="preserve">   72.6 - 363.1</t>
  </si>
  <si>
    <t xml:space="preserve">   78.0 - 389.7</t>
  </si>
  <si>
    <t xml:space="preserve"> 109.6 - 547.9</t>
  </si>
  <si>
    <t xml:space="preserve"> 111.4 - 556.7</t>
  </si>
  <si>
    <t xml:space="preserve"> 363.2 +</t>
  </si>
  <si>
    <t xml:space="preserve"> 389.8 +</t>
  </si>
  <si>
    <t xml:space="preserve"> 548.0 +</t>
  </si>
  <si>
    <t xml:space="preserve"> 556.8 +</t>
  </si>
  <si>
    <r>
      <t xml:space="preserve">           - </t>
    </r>
    <r>
      <rPr>
        <vertAlign val="superscript"/>
        <sz val="8"/>
        <rFont val="Helvetica"/>
        <family val="2"/>
      </rPr>
      <t>2)</t>
    </r>
  </si>
  <si>
    <t>Steuerperiode 2008 / Période fiscale 2008</t>
  </si>
  <si>
    <t xml:space="preserve">           -   30.6 </t>
  </si>
  <si>
    <t xml:space="preserve">   30.7 -   61.0 </t>
  </si>
  <si>
    <t xml:space="preserve">   61.1 -   91.6 </t>
  </si>
  <si>
    <t xml:space="preserve">   91.7 - 122.2 </t>
  </si>
  <si>
    <t xml:space="preserve"> 122.3 - 610.7 </t>
  </si>
  <si>
    <t xml:space="preserve"> 610.8 +          </t>
  </si>
  <si>
    <t xml:space="preserve"> SP/PF    2008</t>
  </si>
  <si>
    <t>Année fiscale 2008</t>
  </si>
  <si>
    <t>Berne, 2011</t>
  </si>
  <si>
    <t>pour l’année fiscale 2008 (année de calcul et année fiscale 2008, année d’échéance 2009)</t>
  </si>
  <si>
    <t>AFC, Berne 2011</t>
  </si>
</sst>
</file>

<file path=xl/styles.xml><?xml version="1.0" encoding="utf-8"?>
<styleSheet xmlns="http://schemas.openxmlformats.org/spreadsheetml/2006/main">
  <numFmts count="3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\ "/>
    <numFmt numFmtId="168" formatCode="#,##0\ \ \ \ \ \ \ "/>
    <numFmt numFmtId="169" formatCode="#,##0\ \ \ \ \ \ \ \ \ \ \ \ \ \ "/>
    <numFmt numFmtId="170" formatCode="#,##0.0\ \ \ \ \ \ \ \ \ \ "/>
    <numFmt numFmtId="171" formatCode="#,##0\ \ "/>
    <numFmt numFmtId="172" formatCode="#,##0.0\ \ "/>
    <numFmt numFmtId="173" formatCode="#,##0.00\ \ \ \ \ \ \ "/>
    <numFmt numFmtId="174" formatCode="#,##0.0\ \ \ \ \ \ \ "/>
    <numFmt numFmtId="175" formatCode="#,##0.0\ \ \ \ \ "/>
    <numFmt numFmtId="176" formatCode="0.0\ \ \ \ \ "/>
    <numFmt numFmtId="177" formatCode="0.0"/>
    <numFmt numFmtId="178" formatCode="#,##0.0\ \ \ \ "/>
    <numFmt numFmtId="179" formatCode="#,##0.0\ \ \ \ \ \ "/>
    <numFmt numFmtId="180" formatCode="#,##0.00\ "/>
    <numFmt numFmtId="181" formatCode="#,##0_ ;[Red]\-#,##0\ "/>
    <numFmt numFmtId="182" formatCode="#\ ###\ ##0.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  <numFmt numFmtId="187" formatCode="#,##0\ \f\r."/>
  </numFmts>
  <fonts count="27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  <font>
      <sz val="10"/>
      <color indexed="12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b/>
      <sz val="26"/>
      <color indexed="62"/>
      <name val="Arial CE"/>
      <family val="0"/>
    </font>
    <font>
      <b/>
      <sz val="48"/>
      <color indexed="62"/>
      <name val="Arial CE"/>
      <family val="2"/>
    </font>
    <font>
      <sz val="12"/>
      <color indexed="12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 applyAlignment="1">
      <alignment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7" fontId="0" fillId="3" borderId="1" xfId="0" applyNumberFormat="1" applyFill="1" applyBorder="1" applyAlignment="1">
      <alignment vertical="center"/>
    </xf>
    <xf numFmtId="168" fontId="0" fillId="3" borderId="1" xfId="0" applyNumberFormat="1" applyFill="1" applyBorder="1" applyAlignment="1">
      <alignment vertical="center"/>
    </xf>
    <xf numFmtId="169" fontId="0" fillId="3" borderId="1" xfId="0" applyNumberFormat="1" applyFill="1" applyBorder="1" applyAlignment="1">
      <alignment vertical="center"/>
    </xf>
    <xf numFmtId="170" fontId="0" fillId="3" borderId="1" xfId="0" applyNumberFormat="1" applyFill="1" applyBorder="1" applyAlignment="1">
      <alignment vertical="center"/>
    </xf>
    <xf numFmtId="167" fontId="0" fillId="3" borderId="2" xfId="0" applyNumberFormat="1" applyFill="1" applyBorder="1" applyAlignment="1">
      <alignment vertical="center"/>
    </xf>
    <xf numFmtId="168" fontId="0" fillId="3" borderId="2" xfId="0" applyNumberFormat="1" applyFill="1" applyBorder="1" applyAlignment="1">
      <alignment vertical="center"/>
    </xf>
    <xf numFmtId="169" fontId="0" fillId="3" borderId="2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1" fontId="0" fillId="2" borderId="1" xfId="0" applyNumberFormat="1" applyFill="1" applyBorder="1" applyAlignment="1">
      <alignment vertical="center"/>
    </xf>
    <xf numFmtId="172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horizontal="right" vertical="center"/>
    </xf>
    <xf numFmtId="172" fontId="0" fillId="2" borderId="2" xfId="0" applyNumberFormat="1" applyFill="1" applyBorder="1" applyAlignment="1">
      <alignment horizontal="right" vertical="center"/>
    </xf>
    <xf numFmtId="171" fontId="0" fillId="2" borderId="2" xfId="0" applyNumberFormat="1" applyFill="1" applyBorder="1" applyAlignment="1" quotePrefix="1">
      <alignment horizontal="right" vertical="center"/>
    </xf>
    <xf numFmtId="171" fontId="0" fillId="2" borderId="3" xfId="0" applyNumberFormat="1" applyFill="1" applyBorder="1" applyAlignment="1">
      <alignment horizontal="right" vertical="center"/>
    </xf>
    <xf numFmtId="172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79" fontId="0" fillId="2" borderId="1" xfId="0" applyNumberFormat="1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vertical="center"/>
    </xf>
    <xf numFmtId="168" fontId="0" fillId="2" borderId="1" xfId="0" applyNumberFormat="1" applyFont="1" applyFill="1" applyBorder="1" applyAlignment="1">
      <alignment vertical="center"/>
    </xf>
    <xf numFmtId="179" fontId="0" fillId="3" borderId="2" xfId="0" applyNumberFormat="1" applyFont="1" applyFill="1" applyBorder="1" applyAlignment="1">
      <alignment vertical="center"/>
    </xf>
    <xf numFmtId="176" fontId="0" fillId="3" borderId="2" xfId="0" applyNumberFormat="1" applyFont="1" applyFill="1" applyBorder="1" applyAlignment="1">
      <alignment vertical="center"/>
    </xf>
    <xf numFmtId="168" fontId="0" fillId="3" borderId="2" xfId="0" applyNumberFormat="1" applyFont="1" applyFill="1" applyBorder="1" applyAlignment="1">
      <alignment vertical="center"/>
    </xf>
    <xf numFmtId="179" fontId="0" fillId="2" borderId="2" xfId="0" applyNumberFormat="1" applyFont="1" applyFill="1" applyBorder="1" applyAlignment="1">
      <alignment vertical="center"/>
    </xf>
    <xf numFmtId="176" fontId="0" fillId="2" borderId="2" xfId="0" applyNumberFormat="1" applyFont="1" applyFill="1" applyBorder="1" applyAlignment="1">
      <alignment vertical="center"/>
    </xf>
    <xf numFmtId="168" fontId="0" fillId="2" borderId="2" xfId="0" applyNumberFormat="1" applyFont="1" applyFill="1" applyBorder="1" applyAlignment="1">
      <alignment vertical="center"/>
    </xf>
    <xf numFmtId="179" fontId="0" fillId="2" borderId="3" xfId="0" applyNumberFormat="1" applyFont="1" applyFill="1" applyBorder="1" applyAlignment="1">
      <alignment vertical="center"/>
    </xf>
    <xf numFmtId="176" fontId="0" fillId="2" borderId="3" xfId="0" applyNumberFormat="1" applyFont="1" applyFill="1" applyBorder="1" applyAlignment="1">
      <alignment horizontal="center" vertical="center"/>
    </xf>
    <xf numFmtId="168" fontId="0" fillId="2" borderId="3" xfId="0" applyNumberFormat="1" applyFont="1" applyFill="1" applyBorder="1" applyAlignment="1">
      <alignment vertical="center"/>
    </xf>
    <xf numFmtId="174" fontId="0" fillId="2" borderId="1" xfId="0" applyNumberFormat="1" applyFont="1" applyFill="1" applyBorder="1" applyAlignment="1">
      <alignment horizontal="right" vertical="center"/>
    </xf>
    <xf numFmtId="174" fontId="0" fillId="3" borderId="2" xfId="0" applyNumberFormat="1" applyFont="1" applyFill="1" applyBorder="1" applyAlignment="1">
      <alignment horizontal="right" vertical="center"/>
    </xf>
    <xf numFmtId="174" fontId="0" fillId="2" borderId="2" xfId="0" applyNumberFormat="1" applyFont="1" applyFill="1" applyBorder="1" applyAlignment="1">
      <alignment horizontal="right" vertical="center"/>
    </xf>
    <xf numFmtId="174" fontId="0" fillId="2" borderId="3" xfId="0" applyNumberFormat="1" applyFont="1" applyFill="1" applyBorder="1" applyAlignment="1">
      <alignment horizontal="right" vertical="center"/>
    </xf>
    <xf numFmtId="179" fontId="0" fillId="2" borderId="1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175" fontId="0" fillId="2" borderId="1" xfId="0" applyNumberFormat="1" applyFill="1" applyBorder="1" applyAlignment="1">
      <alignment vertical="center"/>
    </xf>
    <xf numFmtId="179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9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vertical="center"/>
    </xf>
    <xf numFmtId="175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horizontal="center" vertical="center"/>
    </xf>
    <xf numFmtId="174" fontId="0" fillId="2" borderId="1" xfId="0" applyNumberFormat="1" applyFill="1" applyBorder="1" applyAlignment="1">
      <alignment horizontal="right" vertical="center"/>
    </xf>
    <xf numFmtId="174" fontId="0" fillId="3" borderId="2" xfId="0" applyNumberFormat="1" applyFill="1" applyBorder="1" applyAlignment="1">
      <alignment horizontal="right" vertical="center"/>
    </xf>
    <xf numFmtId="174" fontId="0" fillId="2" borderId="2" xfId="0" applyNumberFormat="1" applyFill="1" applyBorder="1" applyAlignment="1">
      <alignment horizontal="right" vertical="center"/>
    </xf>
    <xf numFmtId="179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horizontal="center" vertical="center"/>
    </xf>
    <xf numFmtId="17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68" fontId="0" fillId="2" borderId="12" xfId="0" applyNumberFormat="1" applyFont="1" applyFill="1" applyBorder="1" applyAlignment="1">
      <alignment vertical="center"/>
    </xf>
    <xf numFmtId="174" fontId="0" fillId="2" borderId="12" xfId="0" applyNumberFormat="1" applyFont="1" applyFill="1" applyBorder="1" applyAlignment="1">
      <alignment horizontal="right" vertical="center"/>
    </xf>
    <xf numFmtId="175" fontId="0" fillId="2" borderId="12" xfId="0" applyNumberFormat="1" applyFill="1" applyBorder="1" applyAlignment="1">
      <alignment vertical="center"/>
    </xf>
    <xf numFmtId="17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73" fontId="8" fillId="2" borderId="2" xfId="0" applyNumberFormat="1" applyFont="1" applyFill="1" applyBorder="1" applyAlignment="1" applyProtection="1">
      <alignment vertical="center"/>
      <protection locked="0"/>
    </xf>
    <xf numFmtId="173" fontId="8" fillId="2" borderId="2" xfId="0" applyNumberFormat="1" applyFont="1" applyFill="1" applyBorder="1" applyAlignment="1">
      <alignment vertical="center"/>
    </xf>
    <xf numFmtId="173" fontId="8" fillId="2" borderId="3" xfId="0" applyNumberFormat="1" applyFont="1" applyFill="1" applyBorder="1" applyAlignment="1" applyProtection="1">
      <alignment vertical="center"/>
      <protection locked="0"/>
    </xf>
    <xf numFmtId="173" fontId="8" fillId="3" borderId="2" xfId="0" applyNumberFormat="1" applyFont="1" applyFill="1" applyBorder="1" applyAlignment="1" applyProtection="1">
      <alignment vertical="center"/>
      <protection locked="0"/>
    </xf>
    <xf numFmtId="173" fontId="8" fillId="3" borderId="1" xfId="0" applyNumberFormat="1" applyFont="1" applyFill="1" applyBorder="1" applyAlignment="1" quotePrefix="1">
      <alignment vertical="center"/>
    </xf>
    <xf numFmtId="180" fontId="8" fillId="3" borderId="1" xfId="0" applyNumberFormat="1" applyFont="1" applyFill="1" applyBorder="1" applyAlignment="1" quotePrefix="1">
      <alignment vertical="center"/>
    </xf>
    <xf numFmtId="180" fontId="8" fillId="2" borderId="2" xfId="0" applyNumberFormat="1" applyFont="1" applyFill="1" applyBorder="1" applyAlignment="1" applyProtection="1">
      <alignment vertical="center"/>
      <protection locked="0"/>
    </xf>
    <xf numFmtId="180" fontId="8" fillId="3" borderId="2" xfId="0" applyNumberFormat="1" applyFont="1" applyFill="1" applyBorder="1" applyAlignment="1" applyProtection="1">
      <alignment vertical="center"/>
      <protection locked="0"/>
    </xf>
    <xf numFmtId="180" fontId="8" fillId="2" borderId="2" xfId="0" applyNumberFormat="1" applyFont="1" applyFill="1" applyBorder="1" applyAlignment="1">
      <alignment vertical="center"/>
    </xf>
    <xf numFmtId="180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80" fontId="0" fillId="2" borderId="12" xfId="0" applyNumberFormat="1" applyFill="1" applyBorder="1" applyAlignment="1">
      <alignment vertical="center"/>
    </xf>
    <xf numFmtId="180" fontId="8" fillId="3" borderId="1" xfId="0" applyNumberFormat="1" applyFont="1" applyFill="1" applyBorder="1" applyAlignment="1">
      <alignment vertical="center"/>
    </xf>
    <xf numFmtId="171" fontId="0" fillId="2" borderId="12" xfId="0" applyNumberFormat="1" applyFill="1" applyBorder="1" applyAlignment="1">
      <alignment vertical="center"/>
    </xf>
    <xf numFmtId="171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67" fontId="0" fillId="2" borderId="3" xfId="0" applyNumberFormat="1" applyFill="1" applyBorder="1" applyAlignment="1">
      <alignment vertical="center"/>
    </xf>
    <xf numFmtId="168" fontId="0" fillId="2" borderId="3" xfId="0" applyNumberFormat="1" applyFill="1" applyBorder="1" applyAlignment="1">
      <alignment vertical="center"/>
    </xf>
    <xf numFmtId="169" fontId="0" fillId="2" borderId="3" xfId="0" applyNumberFormat="1" applyFill="1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78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78" fontId="0" fillId="3" borderId="1" xfId="0" applyNumberFormat="1" applyFill="1" applyBorder="1" applyAlignment="1">
      <alignment vertical="center"/>
    </xf>
    <xf numFmtId="178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 quotePrefix="1">
      <alignment horizontal="right" vertical="center"/>
    </xf>
    <xf numFmtId="178" fontId="0" fillId="3" borderId="3" xfId="0" applyNumberFormat="1" applyFill="1" applyBorder="1" applyAlignment="1">
      <alignment vertical="center"/>
    </xf>
    <xf numFmtId="178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1" fontId="0" fillId="3" borderId="2" xfId="0" applyNumberFormat="1" applyFill="1" applyBorder="1" applyAlignment="1">
      <alignment horizontal="right" vertical="center"/>
    </xf>
    <xf numFmtId="172" fontId="0" fillId="3" borderId="2" xfId="0" applyNumberFormat="1" applyFill="1" applyBorder="1" applyAlignment="1">
      <alignment horizontal="right" vertical="center"/>
    </xf>
    <xf numFmtId="0" fontId="12" fillId="2" borderId="0" xfId="20" applyFont="1" applyFill="1" applyBorder="1" applyAlignment="1">
      <alignment/>
      <protection/>
    </xf>
    <xf numFmtId="0" fontId="13" fillId="2" borderId="0" xfId="20" applyFont="1" applyFill="1" applyBorder="1" applyAlignment="1">
      <alignment horizontal="center" vertical="center"/>
      <protection/>
    </xf>
    <xf numFmtId="0" fontId="14" fillId="0" borderId="0" xfId="20" applyFont="1" applyFill="1">
      <alignment/>
      <protection/>
    </xf>
    <xf numFmtId="0" fontId="9" fillId="2" borderId="0" xfId="20" applyFont="1" applyFill="1">
      <alignment/>
      <protection/>
    </xf>
    <xf numFmtId="0" fontId="11" fillId="2" borderId="0" xfId="20" applyFont="1" applyFill="1">
      <alignment/>
      <protection/>
    </xf>
    <xf numFmtId="0" fontId="15" fillId="2" borderId="0" xfId="20" applyFont="1" applyFill="1" applyAlignment="1">
      <alignment horizontal="left" indent="1"/>
      <protection/>
    </xf>
    <xf numFmtId="0" fontId="15" fillId="2" borderId="0" xfId="20" applyFont="1" applyFill="1">
      <alignment/>
      <protection/>
    </xf>
    <xf numFmtId="0" fontId="15" fillId="0" borderId="0" xfId="20" applyFont="1" applyFill="1">
      <alignment/>
      <protection/>
    </xf>
    <xf numFmtId="0" fontId="14" fillId="2" borderId="0" xfId="20" applyFont="1" applyFill="1">
      <alignment/>
      <protection/>
    </xf>
    <xf numFmtId="0" fontId="16" fillId="2" borderId="0" xfId="20" applyFont="1" applyFill="1">
      <alignment/>
      <protection/>
    </xf>
    <xf numFmtId="0" fontId="16" fillId="0" borderId="0" xfId="20" applyFont="1" applyFill="1">
      <alignment/>
      <protection/>
    </xf>
    <xf numFmtId="0" fontId="7" fillId="2" borderId="0" xfId="21" applyFont="1" applyFill="1" applyAlignment="1">
      <alignment horizontal="left"/>
      <protection/>
    </xf>
    <xf numFmtId="0" fontId="7" fillId="2" borderId="0" xfId="21" applyFont="1" applyFill="1">
      <alignment/>
      <protection/>
    </xf>
    <xf numFmtId="0" fontId="7" fillId="2" borderId="0" xfId="21" applyFont="1" applyFill="1" applyAlignment="1">
      <alignment horizontal="right"/>
      <protection/>
    </xf>
    <xf numFmtId="0" fontId="17" fillId="2" borderId="0" xfId="21" applyFont="1" applyFill="1" applyAlignment="1">
      <alignment horizontal="left"/>
      <protection/>
    </xf>
    <xf numFmtId="0" fontId="18" fillId="2" borderId="0" xfId="21" applyFont="1" applyFill="1">
      <alignment/>
      <protection/>
    </xf>
    <xf numFmtId="0" fontId="2" fillId="2" borderId="0" xfId="21" applyFont="1" applyFill="1" applyAlignment="1">
      <alignment horizontal="left"/>
      <protection/>
    </xf>
    <xf numFmtId="0" fontId="9" fillId="2" borderId="0" xfId="21" applyFill="1">
      <alignment/>
      <protection/>
    </xf>
    <xf numFmtId="0" fontId="7" fillId="2" borderId="0" xfId="21" applyFont="1" applyFill="1" applyAlignment="1">
      <alignment horizontal="justify"/>
      <protection/>
    </xf>
    <xf numFmtId="0" fontId="2" fillId="2" borderId="0" xfId="21" applyFont="1" applyFill="1">
      <alignment/>
      <protection/>
    </xf>
    <xf numFmtId="0" fontId="19" fillId="2" borderId="0" xfId="21" applyFont="1" applyFill="1" applyAlignment="1">
      <alignment horizontal="left"/>
      <protection/>
    </xf>
    <xf numFmtId="0" fontId="7" fillId="2" borderId="16" xfId="21" applyFont="1" applyFill="1" applyBorder="1" applyAlignment="1">
      <alignment horizontal="left"/>
      <protection/>
    </xf>
    <xf numFmtId="0" fontId="7" fillId="2" borderId="16" xfId="21" applyFont="1" applyFill="1" applyBorder="1">
      <alignment/>
      <protection/>
    </xf>
    <xf numFmtId="0" fontId="7" fillId="2" borderId="16" xfId="21" applyFont="1" applyFill="1" applyBorder="1" applyAlignment="1">
      <alignment horizontal="right"/>
      <protection/>
    </xf>
    <xf numFmtId="0" fontId="7" fillId="2" borderId="0" xfId="21" applyFont="1" applyFill="1" applyAlignment="1">
      <alignment/>
      <protection/>
    </xf>
    <xf numFmtId="0" fontId="7" fillId="2" borderId="0" xfId="21" applyFont="1" applyFill="1" applyBorder="1" applyAlignment="1">
      <alignment/>
      <protection/>
    </xf>
    <xf numFmtId="0" fontId="7" fillId="2" borderId="17" xfId="21" applyFont="1" applyFill="1" applyBorder="1" applyAlignment="1">
      <alignment horizontal="left"/>
      <protection/>
    </xf>
    <xf numFmtId="0" fontId="7" fillId="2" borderId="17" xfId="21" applyFont="1" applyFill="1" applyBorder="1">
      <alignment/>
      <protection/>
    </xf>
    <xf numFmtId="0" fontId="7" fillId="2" borderId="17" xfId="21" applyFont="1" applyFill="1" applyBorder="1" applyAlignment="1">
      <alignment horizontal="right"/>
      <protection/>
    </xf>
    <xf numFmtId="0" fontId="20" fillId="2" borderId="0" xfId="21" applyFont="1" applyFill="1" applyAlignment="1">
      <alignment horizontal="justify"/>
      <protection/>
    </xf>
    <xf numFmtId="0" fontId="7" fillId="0" borderId="0" xfId="0" applyFont="1" applyAlignment="1">
      <alignment/>
    </xf>
    <xf numFmtId="0" fontId="19" fillId="2" borderId="0" xfId="21" applyFont="1" applyFill="1" applyAlignment="1">
      <alignment/>
      <protection/>
    </xf>
    <xf numFmtId="0" fontId="7" fillId="2" borderId="0" xfId="21" applyFont="1" applyFill="1" applyAlignment="1">
      <alignment horizontal="left" indent="3"/>
      <protection/>
    </xf>
    <xf numFmtId="0" fontId="7" fillId="2" borderId="0" xfId="21" applyFont="1" applyFill="1" applyAlignment="1" quotePrefix="1">
      <alignment horizontal="left" indent="2"/>
      <protection/>
    </xf>
    <xf numFmtId="0" fontId="16" fillId="2" borderId="0" xfId="21" applyFont="1" applyFill="1" applyAlignment="1">
      <alignment horizontal="right" indent="1"/>
      <protection/>
    </xf>
    <xf numFmtId="0" fontId="7" fillId="2" borderId="16" xfId="21" applyFont="1" applyFill="1" applyBorder="1" applyAlignment="1">
      <alignment horizontal="right" indent="1"/>
      <protection/>
    </xf>
    <xf numFmtId="0" fontId="21" fillId="2" borderId="0" xfId="18" applyFont="1" applyFill="1" applyAlignment="1">
      <alignment/>
    </xf>
    <xf numFmtId="0" fontId="10" fillId="2" borderId="0" xfId="21" applyFont="1" applyFill="1" applyAlignment="1">
      <alignment horizontal="left"/>
      <protection/>
    </xf>
    <xf numFmtId="0" fontId="24" fillId="2" borderId="0" xfId="21" applyFont="1" applyFill="1" applyAlignment="1">
      <alignment horizontal="left"/>
      <protection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left"/>
    </xf>
    <xf numFmtId="0" fontId="7" fillId="2" borderId="11" xfId="0" applyFont="1" applyFill="1" applyBorder="1" applyAlignment="1">
      <alignment/>
    </xf>
    <xf numFmtId="0" fontId="7" fillId="2" borderId="11" xfId="0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 indent="1"/>
    </xf>
    <xf numFmtId="0" fontId="7" fillId="2" borderId="0" xfId="0" applyFont="1" applyFill="1" applyAlignment="1">
      <alignment horizontal="justify"/>
    </xf>
    <xf numFmtId="0" fontId="0" fillId="2" borderId="2" xfId="0" applyFill="1" applyBorder="1" applyAlignment="1">
      <alignment horizontal="right" indent="1"/>
    </xf>
    <xf numFmtId="0" fontId="19" fillId="2" borderId="0" xfId="0" applyFont="1" applyFill="1" applyAlignment="1">
      <alignment horizontal="left" indent="2"/>
    </xf>
    <xf numFmtId="0" fontId="7" fillId="2" borderId="2" xfId="0" applyFont="1" applyFill="1" applyBorder="1" applyAlignment="1">
      <alignment horizontal="right" indent="1"/>
    </xf>
    <xf numFmtId="0" fontId="7" fillId="2" borderId="0" xfId="0" applyFont="1" applyFill="1" applyAlignment="1">
      <alignment horizontal="left" indent="2"/>
    </xf>
    <xf numFmtId="0" fontId="7" fillId="2" borderId="11" xfId="0" applyFont="1" applyFill="1" applyBorder="1" applyAlignment="1">
      <alignment horizontal="left" indent="2"/>
    </xf>
    <xf numFmtId="0" fontId="7" fillId="2" borderId="10" xfId="0" applyFont="1" applyFill="1" applyBorder="1" applyAlignment="1">
      <alignment horizontal="left" indent="2"/>
    </xf>
    <xf numFmtId="0" fontId="7" fillId="2" borderId="10" xfId="0" applyFont="1" applyFill="1" applyBorder="1" applyAlignment="1">
      <alignment/>
    </xf>
    <xf numFmtId="0" fontId="7" fillId="2" borderId="1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 indent="1"/>
    </xf>
    <xf numFmtId="0" fontId="7" fillId="2" borderId="0" xfId="0" applyFont="1" applyFill="1" applyAlignment="1">
      <alignment horizontal="left" indent="1"/>
    </xf>
    <xf numFmtId="187" fontId="7" fillId="2" borderId="3" xfId="0" applyNumberFormat="1" applyFont="1" applyFill="1" applyBorder="1" applyAlignment="1">
      <alignment horizontal="right" indent="1"/>
    </xf>
    <xf numFmtId="0" fontId="7" fillId="2" borderId="2" xfId="0" applyFont="1" applyFill="1" applyBorder="1" applyAlignment="1">
      <alignment/>
    </xf>
    <xf numFmtId="0" fontId="7" fillId="2" borderId="11" xfId="0" applyFont="1" applyFill="1" applyBorder="1" applyAlignment="1" quotePrefix="1">
      <alignment horizontal="right"/>
    </xf>
    <xf numFmtId="172" fontId="0" fillId="2" borderId="12" xfId="0" applyNumberFormat="1" applyFill="1" applyBorder="1" applyAlignment="1">
      <alignment vertical="center"/>
    </xf>
    <xf numFmtId="0" fontId="23" fillId="2" borderId="0" xfId="20" applyFont="1" applyFill="1" applyAlignment="1">
      <alignment horizontal="left"/>
      <protection/>
    </xf>
    <xf numFmtId="0" fontId="22" fillId="2" borderId="0" xfId="20" applyFont="1" applyFill="1" applyAlignment="1">
      <alignment horizontal="left" indent="1"/>
      <protection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Vermögensstatistik VP04" xfId="20"/>
    <cellStyle name="Standard_gemeindeauswertung_sp_2006" xfId="21"/>
    <cellStyle name="Currency" xfId="22"/>
    <cellStyle name="Currency [0]" xfId="23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9525</xdr:rowOff>
    </xdr:from>
    <xdr:to>
      <xdr:col>2</xdr:col>
      <xdr:colOff>1095375</xdr:colOff>
      <xdr:row>39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46482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1085850</xdr:colOff>
      <xdr:row>2</xdr:row>
      <xdr:rowOff>152400</xdr:rowOff>
    </xdr:to>
    <xdr:grpSp>
      <xdr:nvGrpSpPr>
        <xdr:cNvPr id="3" name="Group 5"/>
        <xdr:cNvGrpSpPr>
          <a:grpSpLocks/>
        </xdr:cNvGrpSpPr>
      </xdr:nvGrpSpPr>
      <xdr:grpSpPr>
        <a:xfrm>
          <a:off x="0" y="19050"/>
          <a:ext cx="6248400" cy="514350"/>
          <a:chOff x="0" y="2"/>
          <a:chExt cx="656" cy="54"/>
        </a:xfrm>
        <a:solidFill>
          <a:srgbClr val="FFFFFF"/>
        </a:solidFill>
      </xdr:grpSpPr>
      <xdr:pic>
        <xdr:nvPicPr>
          <xdr:cNvPr id="4" name="Picture 6"/>
          <xdr:cNvPicPr preferRelativeResize="1">
            <a:picLocks noChangeAspect="1"/>
          </xdr:cNvPicPr>
        </xdr:nvPicPr>
        <xdr:blipFill>
          <a:blip r:embed="rId2"/>
          <a:srcRect r="52708"/>
          <a:stretch>
            <a:fillRect/>
          </a:stretch>
        </xdr:blipFill>
        <xdr:spPr>
          <a:xfrm>
            <a:off x="0" y="2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2"/>
          <a:srcRect l="50000"/>
          <a:stretch>
            <a:fillRect/>
          </a:stretch>
        </xdr:blipFill>
        <xdr:spPr>
          <a:xfrm>
            <a:off x="416" y="2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190500</xdr:colOff>
      <xdr:row>2</xdr:row>
      <xdr:rowOff>114300</xdr:rowOff>
    </xdr:to>
    <xdr:grpSp>
      <xdr:nvGrpSpPr>
        <xdr:cNvPr id="1" name="Group 4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stv.admin.ch/dokumentation/00075/00076/00698/01007/index.html?lang=fr" TargetMode="External" /><Relationship Id="rId2" Type="http://schemas.openxmlformats.org/officeDocument/2006/relationships/hyperlink" Target="mailto:daniel.schrag@estv.admin.ch" TargetMode="External" /><Relationship Id="rId3" Type="http://schemas.openxmlformats.org/officeDocument/2006/relationships/hyperlink" Target="mailto:bruno.schneeberger@estv.admin.ch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199" customWidth="1"/>
    <col min="2" max="2" width="48.16015625" style="199" customWidth="1"/>
    <col min="3" max="3" width="19.66015625" style="199" customWidth="1"/>
    <col min="4" max="16384" width="13.33203125" style="199" customWidth="1"/>
  </cols>
  <sheetData>
    <row r="1" spans="1:3" ht="15" customHeight="1">
      <c r="A1" s="197"/>
      <c r="B1" s="198"/>
      <c r="C1" s="198"/>
    </row>
    <row r="2" spans="1:3" ht="15" customHeight="1">
      <c r="A2" s="200"/>
      <c r="B2" s="200"/>
      <c r="C2" s="200"/>
    </row>
    <row r="3" spans="1:3" ht="15" customHeight="1">
      <c r="A3" s="200"/>
      <c r="B3" s="200"/>
      <c r="C3" s="200"/>
    </row>
    <row r="4" spans="1:3" ht="15" customHeight="1">
      <c r="A4" s="200"/>
      <c r="B4" s="200"/>
      <c r="C4" s="200"/>
    </row>
    <row r="5" spans="1:3" ht="15" customHeight="1">
      <c r="A5" s="200"/>
      <c r="B5" s="201"/>
      <c r="C5" s="201"/>
    </row>
    <row r="6" spans="1:3" ht="15" customHeight="1">
      <c r="A6" s="200"/>
      <c r="B6" s="201"/>
      <c r="C6" s="201"/>
    </row>
    <row r="7" spans="1:3" ht="15" customHeight="1">
      <c r="A7" s="200"/>
      <c r="B7" s="201"/>
      <c r="C7" s="201"/>
    </row>
    <row r="8" spans="1:3" ht="15" customHeight="1">
      <c r="A8" s="200"/>
      <c r="B8" s="201"/>
      <c r="C8" s="201"/>
    </row>
    <row r="9" spans="1:3" ht="15" customHeight="1">
      <c r="A9" s="200"/>
      <c r="B9" s="200"/>
      <c r="C9" s="200"/>
    </row>
    <row r="10" spans="1:3" ht="15" customHeight="1">
      <c r="A10" s="200"/>
      <c r="B10" s="200"/>
      <c r="C10" s="200"/>
    </row>
    <row r="11" spans="1:3" s="204" customFormat="1" ht="25.5">
      <c r="A11" s="202" t="s">
        <v>176</v>
      </c>
      <c r="B11" s="203"/>
      <c r="C11" s="203"/>
    </row>
    <row r="12" spans="1:3" s="204" customFormat="1" ht="25.5">
      <c r="A12" s="202" t="s">
        <v>177</v>
      </c>
      <c r="B12" s="203"/>
      <c r="C12" s="203"/>
    </row>
    <row r="13" spans="1:3" s="204" customFormat="1" ht="25.5">
      <c r="A13" s="202" t="s">
        <v>191</v>
      </c>
      <c r="B13" s="203"/>
      <c r="C13" s="203"/>
    </row>
    <row r="14" spans="1:3" ht="15" customHeight="1">
      <c r="A14" s="200"/>
      <c r="B14" s="200"/>
      <c r="C14" s="200"/>
    </row>
    <row r="15" spans="1:3" ht="60">
      <c r="A15" s="260">
        <v>2008</v>
      </c>
      <c r="B15" s="260"/>
      <c r="C15" s="205"/>
    </row>
    <row r="16" spans="1:3" ht="15" customHeight="1">
      <c r="A16" s="200"/>
      <c r="B16" s="201"/>
      <c r="C16" s="201"/>
    </row>
    <row r="17" spans="1:3" ht="33.75">
      <c r="A17" s="261" t="s">
        <v>158</v>
      </c>
      <c r="B17" s="261"/>
      <c r="C17" s="261"/>
    </row>
    <row r="18" spans="1:3" ht="15" customHeight="1">
      <c r="A18" s="200"/>
      <c r="B18" s="200"/>
      <c r="C18" s="200"/>
    </row>
    <row r="19" spans="1:3" ht="19.5" customHeight="1">
      <c r="A19" s="200"/>
      <c r="B19" s="200"/>
      <c r="C19" s="200"/>
    </row>
    <row r="20" spans="1:3" ht="15" customHeight="1">
      <c r="A20" s="200"/>
      <c r="B20" s="200"/>
      <c r="C20" s="200"/>
    </row>
    <row r="21" spans="1:3" ht="15" customHeight="1">
      <c r="A21" s="200"/>
      <c r="B21" s="200"/>
      <c r="C21" s="200"/>
    </row>
    <row r="22" spans="1:3" ht="15" customHeight="1">
      <c r="A22" s="200"/>
      <c r="B22" s="200"/>
      <c r="C22" s="200"/>
    </row>
    <row r="23" spans="1:3" ht="15" customHeight="1">
      <c r="A23" s="200" t="s">
        <v>175</v>
      </c>
      <c r="B23" s="200"/>
      <c r="C23" s="200"/>
    </row>
    <row r="24" spans="1:3" ht="15" customHeight="1">
      <c r="A24" s="200"/>
      <c r="B24" s="200"/>
      <c r="C24" s="200"/>
    </row>
    <row r="25" spans="1:3" ht="15" customHeight="1">
      <c r="A25" s="200"/>
      <c r="B25" s="200"/>
      <c r="C25" s="200"/>
    </row>
    <row r="26" spans="1:3" ht="15" customHeight="1">
      <c r="A26" s="200"/>
      <c r="B26" s="200"/>
      <c r="C26" s="200"/>
    </row>
    <row r="27" spans="1:3" ht="15" customHeight="1">
      <c r="A27" s="200"/>
      <c r="B27" s="200"/>
      <c r="C27" s="200"/>
    </row>
    <row r="28" spans="1:3" ht="15" customHeight="1">
      <c r="A28" s="200"/>
      <c r="B28" s="200"/>
      <c r="C28" s="200"/>
    </row>
    <row r="29" spans="1:3" ht="15" customHeight="1">
      <c r="A29" s="200"/>
      <c r="B29" s="200"/>
      <c r="C29" s="200"/>
    </row>
    <row r="30" spans="1:3" ht="15" customHeight="1">
      <c r="A30" s="200"/>
      <c r="B30" s="200"/>
      <c r="C30" s="200"/>
    </row>
    <row r="31" spans="1:3" ht="15" customHeight="1">
      <c r="A31" s="200"/>
      <c r="B31" s="200"/>
      <c r="C31" s="200"/>
    </row>
    <row r="32" spans="1:3" ht="15" customHeight="1">
      <c r="A32" s="200"/>
      <c r="B32" s="200"/>
      <c r="C32" s="200"/>
    </row>
    <row r="33" spans="1:3" ht="15" customHeight="1">
      <c r="A33" s="200"/>
      <c r="B33" s="200"/>
      <c r="C33" s="200"/>
    </row>
    <row r="34" spans="1:3" ht="15" customHeight="1">
      <c r="A34" s="200"/>
      <c r="B34" s="200"/>
      <c r="C34" s="200"/>
    </row>
    <row r="35" spans="1:3" ht="15" customHeight="1">
      <c r="A35" s="200"/>
      <c r="B35" s="200"/>
      <c r="C35" s="200"/>
    </row>
    <row r="36" spans="1:3" ht="15" customHeight="1">
      <c r="A36" s="200"/>
      <c r="B36" s="201"/>
      <c r="C36" s="201"/>
    </row>
    <row r="37" spans="1:3" ht="15" customHeight="1">
      <c r="A37" s="200"/>
      <c r="B37" s="201"/>
      <c r="C37" s="201"/>
    </row>
    <row r="38" spans="1:3" ht="15" customHeight="1">
      <c r="A38" s="200"/>
      <c r="B38" s="201"/>
      <c r="C38" s="201"/>
    </row>
    <row r="39" spans="1:3" ht="15" customHeight="1">
      <c r="A39" s="200"/>
      <c r="B39" s="201"/>
      <c r="C39" s="201"/>
    </row>
    <row r="40" spans="1:3" ht="15" customHeight="1">
      <c r="A40" s="200"/>
      <c r="B40" s="201"/>
      <c r="C40" s="201"/>
    </row>
    <row r="41" spans="1:2" ht="15" customHeight="1">
      <c r="A41" s="200"/>
      <c r="B41" s="200"/>
    </row>
    <row r="48" ht="15" customHeight="1">
      <c r="C48" s="200"/>
    </row>
    <row r="49" spans="1:3" s="207" customFormat="1" ht="15" customHeight="1">
      <c r="A49" s="206" t="s">
        <v>278</v>
      </c>
      <c r="B49" s="206"/>
      <c r="C49" s="231" t="s">
        <v>414</v>
      </c>
    </row>
  </sheetData>
  <mergeCells count="2">
    <mergeCell ref="A15:B15"/>
    <mergeCell ref="A17:C17"/>
  </mergeCells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5" t="s">
        <v>44</v>
      </c>
      <c r="B1" s="6"/>
      <c r="C1" s="6"/>
      <c r="D1" s="6"/>
      <c r="E1" s="6"/>
      <c r="F1" s="6"/>
      <c r="G1" s="6"/>
    </row>
    <row r="2" spans="1:7" ht="12.75">
      <c r="A2" s="5" t="s">
        <v>405</v>
      </c>
      <c r="B2" s="6"/>
      <c r="C2" s="6"/>
      <c r="D2" s="6"/>
      <c r="E2" s="6"/>
      <c r="F2" s="6"/>
      <c r="G2" s="6"/>
    </row>
    <row r="3" spans="1:7" ht="12.75">
      <c r="A3" s="5" t="s">
        <v>45</v>
      </c>
      <c r="B3" s="6"/>
      <c r="C3" s="6"/>
      <c r="D3" s="6"/>
      <c r="E3" s="6"/>
      <c r="F3" s="6"/>
      <c r="G3" s="6"/>
    </row>
    <row r="4" spans="1:7" ht="11.25">
      <c r="A4" s="6"/>
      <c r="B4" s="6"/>
      <c r="C4" s="6"/>
      <c r="D4" s="6"/>
      <c r="E4" s="6"/>
      <c r="F4" s="6"/>
      <c r="G4" s="6"/>
    </row>
    <row r="5" spans="1:7" ht="18">
      <c r="A5" s="7" t="s">
        <v>158</v>
      </c>
      <c r="B5" s="6"/>
      <c r="C5" s="6"/>
      <c r="D5" s="6"/>
      <c r="E5" s="6"/>
      <c r="F5" s="6"/>
      <c r="G5" s="6"/>
    </row>
    <row r="6" spans="1:7" ht="30.75" customHeight="1">
      <c r="A6" s="8" t="s">
        <v>127</v>
      </c>
      <c r="B6" s="8"/>
      <c r="C6" s="8"/>
      <c r="D6" s="8"/>
      <c r="E6" s="8"/>
      <c r="F6" s="8"/>
      <c r="G6" s="8"/>
    </row>
    <row r="7" spans="1:7" ht="42" customHeight="1">
      <c r="A7" s="8" t="s">
        <v>83</v>
      </c>
      <c r="B7" s="8"/>
      <c r="C7" s="8"/>
      <c r="D7" s="8"/>
      <c r="E7" s="8"/>
      <c r="F7" s="8"/>
      <c r="G7" s="8"/>
    </row>
    <row r="8" spans="1:7" s="174" customFormat="1" ht="11.25" customHeight="1">
      <c r="A8" s="9" t="s">
        <v>67</v>
      </c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 t="s">
        <v>128</v>
      </c>
      <c r="B10" s="9"/>
      <c r="C10" s="9"/>
      <c r="D10" s="9"/>
      <c r="E10" s="9"/>
      <c r="F10" s="9"/>
      <c r="G10" s="9"/>
    </row>
    <row r="11" spans="1:7" ht="12" customHeight="1">
      <c r="A11" s="60" t="s">
        <v>79</v>
      </c>
      <c r="B11" s="61"/>
      <c r="C11" s="67"/>
      <c r="D11" s="67"/>
      <c r="E11" s="67"/>
      <c r="F11" s="67"/>
      <c r="G11" s="67"/>
    </row>
    <row r="12" spans="1:7" ht="12" customHeight="1">
      <c r="A12" s="62" t="s">
        <v>108</v>
      </c>
      <c r="B12" s="63"/>
      <c r="C12" s="68" t="s">
        <v>94</v>
      </c>
      <c r="D12" s="68" t="s">
        <v>84</v>
      </c>
      <c r="E12" s="68" t="s">
        <v>112</v>
      </c>
      <c r="F12" s="68" t="s">
        <v>114</v>
      </c>
      <c r="G12" s="68"/>
    </row>
    <row r="13" spans="1:7" ht="12" customHeight="1">
      <c r="A13" s="62" t="s">
        <v>109</v>
      </c>
      <c r="B13" s="63"/>
      <c r="C13" s="68"/>
      <c r="D13" s="68"/>
      <c r="E13" s="68" t="s">
        <v>113</v>
      </c>
      <c r="F13" s="68" t="s">
        <v>115</v>
      </c>
      <c r="G13" s="68" t="s">
        <v>43</v>
      </c>
    </row>
    <row r="14" spans="1:7" ht="12" customHeight="1">
      <c r="A14" s="62" t="s">
        <v>111</v>
      </c>
      <c r="B14" s="63"/>
      <c r="C14" s="68" t="s">
        <v>116</v>
      </c>
      <c r="D14" s="68" t="s">
        <v>85</v>
      </c>
      <c r="E14" s="68" t="s">
        <v>118</v>
      </c>
      <c r="F14" s="68" t="s">
        <v>120</v>
      </c>
      <c r="G14" s="68"/>
    </row>
    <row r="15" spans="1:7" ht="12" customHeight="1">
      <c r="A15" s="64" t="s">
        <v>165</v>
      </c>
      <c r="B15" s="65"/>
      <c r="C15" s="68" t="s">
        <v>117</v>
      </c>
      <c r="D15" s="68"/>
      <c r="E15" s="68" t="s">
        <v>119</v>
      </c>
      <c r="F15" s="68" t="s">
        <v>121</v>
      </c>
      <c r="G15" s="68"/>
    </row>
    <row r="16" spans="1:7" ht="12" customHeight="1">
      <c r="A16" s="66" t="s">
        <v>131</v>
      </c>
      <c r="B16" s="66" t="s">
        <v>132</v>
      </c>
      <c r="C16" s="69"/>
      <c r="D16" s="69"/>
      <c r="E16" s="69"/>
      <c r="F16" s="69"/>
      <c r="G16" s="69"/>
    </row>
    <row r="17" spans="1:7" ht="24" customHeight="1">
      <c r="A17" s="70" t="s">
        <v>129</v>
      </c>
      <c r="B17" s="71"/>
      <c r="C17" s="71"/>
      <c r="D17" s="71"/>
      <c r="E17" s="71"/>
      <c r="F17" s="71"/>
      <c r="G17" s="72"/>
    </row>
    <row r="18" spans="1:7" ht="12" customHeight="1">
      <c r="A18" s="73">
        <v>16</v>
      </c>
      <c r="B18" s="74">
        <v>19.9</v>
      </c>
      <c r="C18" s="75">
        <v>3486</v>
      </c>
      <c r="D18" s="75">
        <v>29852</v>
      </c>
      <c r="E18" s="75">
        <v>41129</v>
      </c>
      <c r="F18" s="75">
        <v>432</v>
      </c>
      <c r="G18" s="75">
        <v>74899</v>
      </c>
    </row>
    <row r="19" spans="1:7" ht="12" customHeight="1">
      <c r="A19" s="76">
        <v>20</v>
      </c>
      <c r="B19" s="77">
        <v>24.9</v>
      </c>
      <c r="C19" s="78">
        <v>18699</v>
      </c>
      <c r="D19" s="78">
        <v>159359</v>
      </c>
      <c r="E19" s="78">
        <v>202565</v>
      </c>
      <c r="F19" s="78">
        <v>1777</v>
      </c>
      <c r="G19" s="78">
        <v>382400</v>
      </c>
    </row>
    <row r="20" spans="1:7" ht="12" customHeight="1">
      <c r="A20" s="79">
        <v>25</v>
      </c>
      <c r="B20" s="80">
        <v>29.9</v>
      </c>
      <c r="C20" s="81">
        <v>27834</v>
      </c>
      <c r="D20" s="81">
        <v>331511</v>
      </c>
      <c r="E20" s="81">
        <v>341232</v>
      </c>
      <c r="F20" s="81">
        <v>3002</v>
      </c>
      <c r="G20" s="81">
        <v>703579</v>
      </c>
    </row>
    <row r="21" spans="1:7" ht="12" customHeight="1">
      <c r="A21" s="76">
        <v>30</v>
      </c>
      <c r="B21" s="77">
        <v>34.9</v>
      </c>
      <c r="C21" s="78">
        <v>47569</v>
      </c>
      <c r="D21" s="78">
        <v>562654</v>
      </c>
      <c r="E21" s="78">
        <v>383095</v>
      </c>
      <c r="F21" s="78">
        <v>2373</v>
      </c>
      <c r="G21" s="78">
        <v>995691</v>
      </c>
    </row>
    <row r="22" spans="1:7" ht="12" customHeight="1">
      <c r="A22" s="79">
        <v>35</v>
      </c>
      <c r="B22" s="80">
        <v>39.9</v>
      </c>
      <c r="C22" s="81">
        <v>59025</v>
      </c>
      <c r="D22" s="81">
        <v>877943</v>
      </c>
      <c r="E22" s="81">
        <v>461153</v>
      </c>
      <c r="F22" s="81">
        <v>2454</v>
      </c>
      <c r="G22" s="81">
        <v>1400575</v>
      </c>
    </row>
    <row r="23" spans="1:7" ht="12" customHeight="1">
      <c r="A23" s="76">
        <v>40</v>
      </c>
      <c r="B23" s="77">
        <v>44.9</v>
      </c>
      <c r="C23" s="78">
        <v>65567</v>
      </c>
      <c r="D23" s="78">
        <v>1359215</v>
      </c>
      <c r="E23" s="78">
        <v>604971</v>
      </c>
      <c r="F23" s="78">
        <v>5016</v>
      </c>
      <c r="G23" s="78">
        <v>2034769</v>
      </c>
    </row>
    <row r="24" spans="1:7" ht="12" customHeight="1">
      <c r="A24" s="79">
        <v>45</v>
      </c>
      <c r="B24" s="80">
        <v>49.9</v>
      </c>
      <c r="C24" s="81">
        <v>96899</v>
      </c>
      <c r="D24" s="81">
        <v>2014562</v>
      </c>
      <c r="E24" s="81">
        <v>769946</v>
      </c>
      <c r="F24" s="81">
        <v>3958</v>
      </c>
      <c r="G24" s="81">
        <v>2885365</v>
      </c>
    </row>
    <row r="25" spans="1:7" ht="12" customHeight="1">
      <c r="A25" s="76">
        <v>50</v>
      </c>
      <c r="B25" s="77">
        <v>54.9</v>
      </c>
      <c r="C25" s="78">
        <v>109681</v>
      </c>
      <c r="D25" s="78">
        <v>2230057</v>
      </c>
      <c r="E25" s="78">
        <v>877948</v>
      </c>
      <c r="F25" s="78">
        <v>5013</v>
      </c>
      <c r="G25" s="78">
        <v>3222699</v>
      </c>
    </row>
    <row r="26" spans="1:7" ht="12" customHeight="1">
      <c r="A26" s="79">
        <v>55</v>
      </c>
      <c r="B26" s="80">
        <v>59.9</v>
      </c>
      <c r="C26" s="81">
        <v>144155</v>
      </c>
      <c r="D26" s="81">
        <v>2480718</v>
      </c>
      <c r="E26" s="81">
        <v>969760</v>
      </c>
      <c r="F26" s="81">
        <v>8478</v>
      </c>
      <c r="G26" s="81">
        <v>3603111</v>
      </c>
    </row>
    <row r="27" spans="1:7" ht="12" customHeight="1">
      <c r="A27" s="76">
        <v>60</v>
      </c>
      <c r="B27" s="77">
        <v>64.9</v>
      </c>
      <c r="C27" s="78">
        <v>164552</v>
      </c>
      <c r="D27" s="78">
        <v>2413409</v>
      </c>
      <c r="E27" s="78">
        <v>1065401</v>
      </c>
      <c r="F27" s="78">
        <v>10022</v>
      </c>
      <c r="G27" s="78">
        <v>3653384</v>
      </c>
    </row>
    <row r="28" spans="1:7" ht="12" customHeight="1">
      <c r="A28" s="79">
        <v>65</v>
      </c>
      <c r="B28" s="80">
        <v>69.9</v>
      </c>
      <c r="C28" s="81">
        <v>179815</v>
      </c>
      <c r="D28" s="81">
        <v>2411212</v>
      </c>
      <c r="E28" s="81">
        <v>1163260</v>
      </c>
      <c r="F28" s="81">
        <v>12512</v>
      </c>
      <c r="G28" s="81">
        <v>3766799</v>
      </c>
    </row>
    <row r="29" spans="1:7" ht="12" customHeight="1">
      <c r="A29" s="76">
        <v>70</v>
      </c>
      <c r="B29" s="77">
        <v>74.9</v>
      </c>
      <c r="C29" s="78">
        <v>201042</v>
      </c>
      <c r="D29" s="78">
        <v>2466442</v>
      </c>
      <c r="E29" s="78">
        <v>1194559</v>
      </c>
      <c r="F29" s="78">
        <v>10398</v>
      </c>
      <c r="G29" s="78">
        <v>3872441</v>
      </c>
    </row>
    <row r="30" spans="1:7" ht="12" customHeight="1">
      <c r="A30" s="79">
        <v>75</v>
      </c>
      <c r="B30" s="80">
        <v>79.9</v>
      </c>
      <c r="C30" s="81">
        <v>209842</v>
      </c>
      <c r="D30" s="81">
        <v>2718712</v>
      </c>
      <c r="E30" s="81">
        <v>1258470</v>
      </c>
      <c r="F30" s="81">
        <v>8563</v>
      </c>
      <c r="G30" s="81">
        <v>4195587</v>
      </c>
    </row>
    <row r="31" spans="1:7" ht="12" customHeight="1">
      <c r="A31" s="76">
        <v>80</v>
      </c>
      <c r="B31" s="77">
        <v>84.9</v>
      </c>
      <c r="C31" s="78">
        <v>205235</v>
      </c>
      <c r="D31" s="78">
        <v>2659562</v>
      </c>
      <c r="E31" s="78">
        <v>1317645</v>
      </c>
      <c r="F31" s="78">
        <v>8085</v>
      </c>
      <c r="G31" s="78">
        <v>4190527</v>
      </c>
    </row>
    <row r="32" spans="1:7" ht="12" customHeight="1">
      <c r="A32" s="79">
        <v>85</v>
      </c>
      <c r="B32" s="80">
        <v>89.9</v>
      </c>
      <c r="C32" s="81">
        <v>255568</v>
      </c>
      <c r="D32" s="81">
        <v>2885418</v>
      </c>
      <c r="E32" s="81">
        <v>1174225</v>
      </c>
      <c r="F32" s="81">
        <v>9577</v>
      </c>
      <c r="G32" s="81">
        <v>4324788</v>
      </c>
    </row>
    <row r="33" spans="1:7" ht="12" customHeight="1">
      <c r="A33" s="76">
        <v>90</v>
      </c>
      <c r="B33" s="77">
        <v>94.9</v>
      </c>
      <c r="C33" s="78">
        <v>288605</v>
      </c>
      <c r="D33" s="78">
        <v>2844422</v>
      </c>
      <c r="E33" s="78">
        <v>1155270</v>
      </c>
      <c r="F33" s="78">
        <v>8236</v>
      </c>
      <c r="G33" s="78">
        <v>4296533</v>
      </c>
    </row>
    <row r="34" spans="1:7" ht="12" customHeight="1">
      <c r="A34" s="79">
        <v>95</v>
      </c>
      <c r="B34" s="80">
        <v>99.9</v>
      </c>
      <c r="C34" s="81">
        <v>288591</v>
      </c>
      <c r="D34" s="81">
        <v>2895356</v>
      </c>
      <c r="E34" s="81">
        <v>963125</v>
      </c>
      <c r="F34" s="81">
        <v>2310</v>
      </c>
      <c r="G34" s="81">
        <v>4149382</v>
      </c>
    </row>
    <row r="35" spans="1:7" ht="12" customHeight="1">
      <c r="A35" s="76">
        <v>100</v>
      </c>
      <c r="B35" s="77">
        <v>119.9</v>
      </c>
      <c r="C35" s="78">
        <v>1349026</v>
      </c>
      <c r="D35" s="78">
        <v>10186423</v>
      </c>
      <c r="E35" s="78">
        <v>3181347</v>
      </c>
      <c r="F35" s="78">
        <v>31350</v>
      </c>
      <c r="G35" s="78">
        <v>14748146</v>
      </c>
    </row>
    <row r="36" spans="1:7" ht="12" customHeight="1">
      <c r="A36" s="79">
        <v>120</v>
      </c>
      <c r="B36" s="80">
        <v>149.9</v>
      </c>
      <c r="C36" s="81">
        <v>2090949</v>
      </c>
      <c r="D36" s="81">
        <v>11245077</v>
      </c>
      <c r="E36" s="81">
        <v>3360368</v>
      </c>
      <c r="F36" s="81">
        <v>60535</v>
      </c>
      <c r="G36" s="81">
        <v>16756929</v>
      </c>
    </row>
    <row r="37" spans="1:7" ht="12" customHeight="1">
      <c r="A37" s="76">
        <v>150</v>
      </c>
      <c r="B37" s="77">
        <v>199.9</v>
      </c>
      <c r="C37" s="78">
        <v>4052439</v>
      </c>
      <c r="D37" s="78">
        <v>11026197</v>
      </c>
      <c r="E37" s="78">
        <v>3370299</v>
      </c>
      <c r="F37" s="78">
        <v>46377</v>
      </c>
      <c r="G37" s="78">
        <v>18495312</v>
      </c>
    </row>
    <row r="38" spans="1:7" ht="12" customHeight="1">
      <c r="A38" s="82">
        <v>200</v>
      </c>
      <c r="B38" s="83" t="s">
        <v>157</v>
      </c>
      <c r="C38" s="84">
        <v>28940927</v>
      </c>
      <c r="D38" s="84">
        <v>24241865</v>
      </c>
      <c r="E38" s="84">
        <v>19716609</v>
      </c>
      <c r="F38" s="84">
        <v>553294</v>
      </c>
      <c r="G38" s="84">
        <v>73452695</v>
      </c>
    </row>
    <row r="39" spans="1:7" ht="18" customHeight="1">
      <c r="A39" s="143" t="s">
        <v>43</v>
      </c>
      <c r="B39" s="144"/>
      <c r="C39" s="145">
        <v>38799506</v>
      </c>
      <c r="D39" s="145">
        <v>88039966</v>
      </c>
      <c r="E39" s="145">
        <v>43572377</v>
      </c>
      <c r="F39" s="145">
        <v>793762</v>
      </c>
      <c r="G39" s="145">
        <v>171205611</v>
      </c>
    </row>
    <row r="40" spans="1:7" ht="24" customHeight="1">
      <c r="A40" s="70" t="s">
        <v>159</v>
      </c>
      <c r="B40" s="71"/>
      <c r="C40" s="71"/>
      <c r="D40" s="71"/>
      <c r="E40" s="71"/>
      <c r="F40" s="71"/>
      <c r="G40" s="72"/>
    </row>
    <row r="41" spans="1:7" ht="12" customHeight="1">
      <c r="A41" s="73">
        <v>16</v>
      </c>
      <c r="B41" s="74">
        <v>19.9</v>
      </c>
      <c r="C41" s="85">
        <v>0.00898465047467357</v>
      </c>
      <c r="D41" s="85">
        <v>0.033907327951489666</v>
      </c>
      <c r="E41" s="85">
        <v>0.0943923715706398</v>
      </c>
      <c r="F41" s="85">
        <v>0.05442437405670718</v>
      </c>
      <c r="G41" s="85">
        <v>0.04374798206818116</v>
      </c>
    </row>
    <row r="42" spans="1:7" ht="12" customHeight="1">
      <c r="A42" s="76">
        <v>20</v>
      </c>
      <c r="B42" s="77">
        <v>24.9</v>
      </c>
      <c r="C42" s="86">
        <v>0.04819391257197966</v>
      </c>
      <c r="D42" s="86">
        <v>0.1810075664954255</v>
      </c>
      <c r="E42" s="86">
        <v>0.46489315926005137</v>
      </c>
      <c r="F42" s="86">
        <v>0.22387063124714965</v>
      </c>
      <c r="G42" s="86">
        <v>0.22335716555457985</v>
      </c>
    </row>
    <row r="43" spans="1:7" ht="12" customHeight="1">
      <c r="A43" s="79">
        <v>25</v>
      </c>
      <c r="B43" s="80">
        <v>29.9</v>
      </c>
      <c r="C43" s="87">
        <v>0.07173802676766039</v>
      </c>
      <c r="D43" s="87">
        <v>0.37654603365021744</v>
      </c>
      <c r="E43" s="87">
        <v>0.7831383630964177</v>
      </c>
      <c r="F43" s="87">
        <v>0.3781990067551735</v>
      </c>
      <c r="G43" s="87">
        <v>0.4109555731791991</v>
      </c>
    </row>
    <row r="44" spans="1:7" ht="12" customHeight="1">
      <c r="A44" s="76">
        <v>30</v>
      </c>
      <c r="B44" s="77">
        <v>34.9</v>
      </c>
      <c r="C44" s="86">
        <v>0.12260207642849885</v>
      </c>
      <c r="D44" s="86">
        <v>0.6390892972403011</v>
      </c>
      <c r="E44" s="86">
        <v>0.879215288162957</v>
      </c>
      <c r="F44" s="86">
        <v>0.298956110269829</v>
      </c>
      <c r="G44" s="86">
        <v>0.581576149393842</v>
      </c>
    </row>
    <row r="45" spans="1:7" ht="12" customHeight="1">
      <c r="A45" s="79">
        <v>35</v>
      </c>
      <c r="B45" s="80">
        <v>39.9</v>
      </c>
      <c r="C45" s="87">
        <v>0.1521282255500882</v>
      </c>
      <c r="D45" s="87">
        <v>0.9972096081908982</v>
      </c>
      <c r="E45" s="87">
        <v>1.0583608968590352</v>
      </c>
      <c r="F45" s="87">
        <v>0.3091606804054616</v>
      </c>
      <c r="G45" s="87">
        <v>0.8180660620988642</v>
      </c>
    </row>
    <row r="46" spans="1:7" ht="12" customHeight="1">
      <c r="A46" s="76">
        <v>40</v>
      </c>
      <c r="B46" s="77">
        <v>44.9</v>
      </c>
      <c r="C46" s="86">
        <v>0.16898926496641478</v>
      </c>
      <c r="D46" s="86">
        <v>1.5438613413367288</v>
      </c>
      <c r="E46" s="86">
        <v>1.3884278105828378</v>
      </c>
      <c r="F46" s="86">
        <v>0.6319274543251</v>
      </c>
      <c r="G46" s="86">
        <v>1.1884943420458338</v>
      </c>
    </row>
    <row r="47" spans="1:7" ht="12" customHeight="1">
      <c r="A47" s="79">
        <v>45</v>
      </c>
      <c r="B47" s="80">
        <v>49.9</v>
      </c>
      <c r="C47" s="87">
        <v>0.24974287043757723</v>
      </c>
      <c r="D47" s="87">
        <v>2.2882357769197683</v>
      </c>
      <c r="E47" s="87">
        <v>1.767050716558337</v>
      </c>
      <c r="F47" s="87">
        <v>0.49863813082510877</v>
      </c>
      <c r="G47" s="87">
        <v>1.6853215167112716</v>
      </c>
    </row>
    <row r="48" spans="1:7" ht="12" customHeight="1">
      <c r="A48" s="76">
        <v>50</v>
      </c>
      <c r="B48" s="77">
        <v>54.9</v>
      </c>
      <c r="C48" s="86">
        <v>0.28268658884471365</v>
      </c>
      <c r="D48" s="86">
        <v>2.5330052944363928</v>
      </c>
      <c r="E48" s="86">
        <v>2.0149187637846793</v>
      </c>
      <c r="F48" s="86">
        <v>0.6315495072830395</v>
      </c>
      <c r="G48" s="86">
        <v>1.8823559468503632</v>
      </c>
    </row>
    <row r="49" spans="1:7" ht="12" customHeight="1">
      <c r="A49" s="79">
        <v>55</v>
      </c>
      <c r="B49" s="80">
        <v>59.9</v>
      </c>
      <c r="C49" s="87">
        <v>0.37153823556413323</v>
      </c>
      <c r="D49" s="87">
        <v>2.817718035011508</v>
      </c>
      <c r="E49" s="87">
        <v>2.225630242756781</v>
      </c>
      <c r="F49" s="87">
        <v>1.0680783408628782</v>
      </c>
      <c r="G49" s="87">
        <v>2.1045519355087023</v>
      </c>
    </row>
    <row r="50" spans="1:7" ht="12" customHeight="1">
      <c r="A50" s="76">
        <v>60</v>
      </c>
      <c r="B50" s="77">
        <v>64.9</v>
      </c>
      <c r="C50" s="86">
        <v>0.4241084925153428</v>
      </c>
      <c r="D50" s="86">
        <v>2.7412652567357876</v>
      </c>
      <c r="E50" s="86">
        <v>2.445129399298092</v>
      </c>
      <c r="F50" s="86">
        <v>1.262595085176665</v>
      </c>
      <c r="G50" s="86">
        <v>2.133916043207252</v>
      </c>
    </row>
    <row r="51" spans="1:7" ht="12" customHeight="1">
      <c r="A51" s="79">
        <v>65</v>
      </c>
      <c r="B51" s="80">
        <v>69.9</v>
      </c>
      <c r="C51" s="87">
        <v>0.4634466222327676</v>
      </c>
      <c r="D51" s="87">
        <v>2.7387697991614397</v>
      </c>
      <c r="E51" s="87">
        <v>2.669718936839273</v>
      </c>
      <c r="F51" s="87">
        <v>1.5762911300868523</v>
      </c>
      <c r="G51" s="87">
        <v>2.2001609515005907</v>
      </c>
    </row>
    <row r="52" spans="1:7" ht="12" customHeight="1">
      <c r="A52" s="76">
        <v>70</v>
      </c>
      <c r="B52" s="77">
        <v>74.9</v>
      </c>
      <c r="C52" s="86">
        <v>0.5181560816779471</v>
      </c>
      <c r="D52" s="86">
        <v>2.8015026720932625</v>
      </c>
      <c r="E52" s="86">
        <v>2.74155114374412</v>
      </c>
      <c r="F52" s="86">
        <v>1.3099644477815768</v>
      </c>
      <c r="G52" s="86">
        <v>2.261865704857068</v>
      </c>
    </row>
    <row r="53" spans="1:7" ht="12" customHeight="1">
      <c r="A53" s="79">
        <v>75</v>
      </c>
      <c r="B53" s="80">
        <v>79.9</v>
      </c>
      <c r="C53" s="87">
        <v>0.5408367828188329</v>
      </c>
      <c r="D53" s="87">
        <v>3.088042991747634</v>
      </c>
      <c r="E53" s="87">
        <v>2.888228934583945</v>
      </c>
      <c r="F53" s="87">
        <v>1.0787868403879248</v>
      </c>
      <c r="G53" s="87">
        <v>2.4506130234247987</v>
      </c>
    </row>
    <row r="54" spans="1:7" ht="12" customHeight="1">
      <c r="A54" s="76">
        <v>80</v>
      </c>
      <c r="B54" s="77">
        <v>84.9</v>
      </c>
      <c r="C54" s="86">
        <v>0.5289629203010987</v>
      </c>
      <c r="D54" s="86">
        <v>3.0208575955152</v>
      </c>
      <c r="E54" s="86">
        <v>3.0240374538208004</v>
      </c>
      <c r="F54" s="86">
        <v>1.0185672783529571</v>
      </c>
      <c r="G54" s="86">
        <v>2.447657512813642</v>
      </c>
    </row>
    <row r="55" spans="1:7" ht="12" customHeight="1">
      <c r="A55" s="79">
        <v>85</v>
      </c>
      <c r="B55" s="80">
        <v>89.9</v>
      </c>
      <c r="C55" s="87">
        <v>0.6586887987697575</v>
      </c>
      <c r="D55" s="87">
        <v>3.277395631888363</v>
      </c>
      <c r="E55" s="87">
        <v>2.694883962837281</v>
      </c>
      <c r="F55" s="87">
        <v>1.2065329406043626</v>
      </c>
      <c r="G55" s="87">
        <v>2.526078423913338</v>
      </c>
    </row>
    <row r="56" spans="1:7" ht="12" customHeight="1">
      <c r="A56" s="76">
        <v>90</v>
      </c>
      <c r="B56" s="77">
        <v>94.9</v>
      </c>
      <c r="C56" s="86">
        <v>0.7438367900869666</v>
      </c>
      <c r="D56" s="86">
        <v>3.2308304162679935</v>
      </c>
      <c r="E56" s="86">
        <v>2.6513816310732827</v>
      </c>
      <c r="F56" s="86">
        <v>1.037590612803334</v>
      </c>
      <c r="G56" s="86">
        <v>2.509574876024361</v>
      </c>
    </row>
    <row r="57" spans="1:7" ht="12" customHeight="1">
      <c r="A57" s="79">
        <v>95</v>
      </c>
      <c r="B57" s="80">
        <v>99.9</v>
      </c>
      <c r="C57" s="87">
        <v>0.7438007071533334</v>
      </c>
      <c r="D57" s="87">
        <v>3.2886836871336365</v>
      </c>
      <c r="E57" s="87">
        <v>2.210402705365374</v>
      </c>
      <c r="F57" s="87">
        <v>0.2910192223865592</v>
      </c>
      <c r="G57" s="87">
        <v>2.423625006075297</v>
      </c>
    </row>
    <row r="58" spans="1:7" ht="12" customHeight="1">
      <c r="A58" s="76">
        <v>100</v>
      </c>
      <c r="B58" s="77">
        <v>119.9</v>
      </c>
      <c r="C58" s="86">
        <v>3.4769154019641384</v>
      </c>
      <c r="D58" s="86">
        <v>11.57022595851525</v>
      </c>
      <c r="E58" s="86">
        <v>7.301293202342392</v>
      </c>
      <c r="F58" s="86">
        <v>3.9495465895318747</v>
      </c>
      <c r="G58" s="86">
        <v>8.614288932387852</v>
      </c>
    </row>
    <row r="59" spans="1:7" ht="12" customHeight="1">
      <c r="A59" s="79">
        <v>120</v>
      </c>
      <c r="B59" s="80">
        <v>149.9</v>
      </c>
      <c r="C59" s="87">
        <v>5.389112428390196</v>
      </c>
      <c r="D59" s="87">
        <v>12.772695755016533</v>
      </c>
      <c r="E59" s="87">
        <v>7.712152127941057</v>
      </c>
      <c r="F59" s="87">
        <v>7.626341397043446</v>
      </c>
      <c r="G59" s="87">
        <v>9.78760503357568</v>
      </c>
    </row>
    <row r="60" spans="1:7" ht="12" customHeight="1">
      <c r="A60" s="76">
        <v>150</v>
      </c>
      <c r="B60" s="77">
        <v>199.9</v>
      </c>
      <c r="C60" s="86">
        <v>10.44456339212154</v>
      </c>
      <c r="D60" s="86">
        <v>12.52408139276201</v>
      </c>
      <c r="E60" s="86">
        <v>7.734944090839937</v>
      </c>
      <c r="F60" s="86">
        <v>5.842683323212752</v>
      </c>
      <c r="G60" s="86">
        <v>10.802982385898556</v>
      </c>
    </row>
    <row r="61" spans="1:7" ht="12" customHeight="1">
      <c r="A61" s="82">
        <v>200</v>
      </c>
      <c r="B61" s="83" t="s">
        <v>157</v>
      </c>
      <c r="C61" s="88">
        <v>74.59096773036234</v>
      </c>
      <c r="D61" s="88">
        <v>27.535068561930157</v>
      </c>
      <c r="E61" s="88">
        <v>45.250248798682705</v>
      </c>
      <c r="F61" s="88">
        <v>69.70527689660125</v>
      </c>
      <c r="G61" s="88">
        <v>42.903205432910724</v>
      </c>
    </row>
    <row r="62" spans="1:7" ht="18" customHeight="1">
      <c r="A62" s="143" t="s">
        <v>43</v>
      </c>
      <c r="B62" s="144"/>
      <c r="C62" s="146">
        <v>100</v>
      </c>
      <c r="D62" s="146">
        <v>100</v>
      </c>
      <c r="E62" s="146">
        <v>100</v>
      </c>
      <c r="F62" s="146">
        <v>100</v>
      </c>
      <c r="G62" s="146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214" customWidth="1"/>
    <col min="9" max="9" width="20.33203125" style="214" customWidth="1"/>
    <col min="10" max="16384" width="13.33203125" style="214" customWidth="1"/>
  </cols>
  <sheetData>
    <row r="1" spans="1:6" s="209" customFormat="1" ht="15.75" customHeight="1">
      <c r="A1" s="208"/>
      <c r="D1" s="210"/>
      <c r="E1" s="210"/>
      <c r="F1" s="210"/>
    </row>
    <row r="2" spans="1:6" s="209" customFormat="1" ht="15.75" customHeight="1">
      <c r="A2" s="208"/>
      <c r="D2" s="210"/>
      <c r="E2" s="210"/>
      <c r="F2" s="210"/>
    </row>
    <row r="3" spans="1:6" s="209" customFormat="1" ht="15.75" customHeight="1">
      <c r="A3" s="208"/>
      <c r="D3" s="210"/>
      <c r="E3" s="210"/>
      <c r="F3" s="210"/>
    </row>
    <row r="4" spans="1:6" s="209" customFormat="1" ht="15.75" customHeight="1">
      <c r="A4" s="208"/>
      <c r="D4" s="210"/>
      <c r="E4" s="210"/>
      <c r="F4" s="210"/>
    </row>
    <row r="5" spans="1:6" s="209" customFormat="1" ht="15.75" customHeight="1">
      <c r="A5" s="208"/>
      <c r="D5" s="210"/>
      <c r="E5" s="210"/>
      <c r="F5" s="210"/>
    </row>
    <row r="6" spans="1:6" s="209" customFormat="1" ht="15.75" customHeight="1">
      <c r="A6" s="208"/>
      <c r="D6" s="210"/>
      <c r="E6" s="210"/>
      <c r="F6" s="210"/>
    </row>
    <row r="7" s="212" customFormat="1" ht="20.25">
      <c r="A7" s="211" t="s">
        <v>192</v>
      </c>
    </row>
    <row r="8" s="212" customFormat="1" ht="20.25">
      <c r="A8" s="211" t="s">
        <v>413</v>
      </c>
    </row>
    <row r="9" spans="1:6" s="209" customFormat="1" ht="15.75" customHeight="1">
      <c r="A9" s="208"/>
      <c r="D9" s="210"/>
      <c r="E9" s="210"/>
      <c r="F9" s="210"/>
    </row>
    <row r="10" ht="15.75">
      <c r="A10" s="213" t="s">
        <v>179</v>
      </c>
    </row>
    <row r="11" ht="7.5" customHeight="1">
      <c r="A11" s="215"/>
    </row>
    <row r="12" ht="15.75" customHeight="1">
      <c r="A12" s="208" t="s">
        <v>195</v>
      </c>
    </row>
    <row r="13" ht="15.75" customHeight="1">
      <c r="A13" s="208" t="s">
        <v>415</v>
      </c>
    </row>
    <row r="14" ht="15.75" customHeight="1">
      <c r="A14" s="208" t="s">
        <v>196</v>
      </c>
    </row>
    <row r="15" ht="4.5" customHeight="1">
      <c r="A15" s="215"/>
    </row>
    <row r="16" ht="15.75" customHeight="1">
      <c r="A16" s="209" t="s">
        <v>189</v>
      </c>
    </row>
    <row r="17" ht="15.75" customHeight="1">
      <c r="A17" s="216" t="s">
        <v>214</v>
      </c>
    </row>
    <row r="18" ht="15.75" customHeight="1">
      <c r="A18" s="209" t="s">
        <v>215</v>
      </c>
    </row>
    <row r="19" ht="4.5" customHeight="1">
      <c r="A19" s="226"/>
    </row>
    <row r="20" ht="15.75" customHeight="1">
      <c r="A20" s="213" t="s">
        <v>190</v>
      </c>
    </row>
    <row r="21" ht="15.75" customHeight="1">
      <c r="A21" s="208" t="s">
        <v>180</v>
      </c>
    </row>
    <row r="22" ht="4.5" customHeight="1">
      <c r="A22" s="215"/>
    </row>
    <row r="23" ht="15.75" customHeight="1">
      <c r="A23" s="208" t="s">
        <v>198</v>
      </c>
    </row>
    <row r="24" ht="15.75" customHeight="1">
      <c r="A24" s="208" t="s">
        <v>197</v>
      </c>
    </row>
    <row r="25" ht="15.75" customHeight="1">
      <c r="A25" s="208" t="s">
        <v>283</v>
      </c>
    </row>
    <row r="26" ht="4.5" customHeight="1">
      <c r="A26" s="215"/>
    </row>
    <row r="27" ht="15.75" customHeight="1">
      <c r="A27" s="228" t="s">
        <v>199</v>
      </c>
    </row>
    <row r="28" ht="15.75" customHeight="1">
      <c r="A28" s="228" t="s">
        <v>200</v>
      </c>
    </row>
    <row r="29" ht="15.75" customHeight="1">
      <c r="A29" s="221" t="s">
        <v>201</v>
      </c>
    </row>
    <row r="30" ht="15.75" customHeight="1">
      <c r="A30" s="221" t="s">
        <v>202</v>
      </c>
    </row>
    <row r="31" ht="15.75" customHeight="1">
      <c r="A31" s="221" t="s">
        <v>203</v>
      </c>
    </row>
    <row r="32" ht="4.5" customHeight="1">
      <c r="A32" s="215"/>
    </row>
    <row r="33" ht="15.75" customHeight="1">
      <c r="A33" s="221" t="s">
        <v>204</v>
      </c>
    </row>
    <row r="34" ht="15.75" customHeight="1">
      <c r="A34" s="217" t="s">
        <v>193</v>
      </c>
    </row>
    <row r="35" ht="15.75" customHeight="1">
      <c r="A35" s="217" t="s">
        <v>205</v>
      </c>
    </row>
    <row r="36" ht="15.75" customHeight="1">
      <c r="A36" s="217" t="s">
        <v>194</v>
      </c>
    </row>
    <row r="37" ht="15.75" customHeight="1">
      <c r="A37" s="217" t="s">
        <v>206</v>
      </c>
    </row>
    <row r="38" ht="4.5" customHeight="1">
      <c r="A38" s="215"/>
    </row>
    <row r="39" ht="15.75" customHeight="1">
      <c r="A39" s="208" t="s">
        <v>207</v>
      </c>
    </row>
    <row r="40" ht="15.75" customHeight="1">
      <c r="A40" s="208" t="s">
        <v>208</v>
      </c>
    </row>
    <row r="41" ht="15.75" customHeight="1">
      <c r="A41" s="208" t="s">
        <v>209</v>
      </c>
    </row>
    <row r="42" spans="1:9" s="209" customFormat="1" ht="15.75" customHeight="1">
      <c r="A42" s="208" t="s">
        <v>210</v>
      </c>
      <c r="D42" s="210"/>
      <c r="E42" s="210"/>
      <c r="F42" s="210"/>
      <c r="I42" s="214"/>
    </row>
    <row r="43" ht="15.75" customHeight="1">
      <c r="A43" s="208"/>
    </row>
    <row r="44" ht="15.75" customHeight="1">
      <c r="A44" s="235"/>
    </row>
    <row r="45" ht="15.75" customHeight="1">
      <c r="A45" s="235"/>
    </row>
    <row r="46" ht="15.75" customHeight="1">
      <c r="A46" s="213" t="s">
        <v>211</v>
      </c>
    </row>
    <row r="47" spans="1:9" s="209" customFormat="1" ht="15.75" customHeight="1">
      <c r="A47" s="208" t="s">
        <v>212</v>
      </c>
      <c r="D47" s="210"/>
      <c r="E47" s="210"/>
      <c r="F47" s="210"/>
      <c r="I47" s="214"/>
    </row>
    <row r="48" spans="1:9" s="209" customFormat="1" ht="15.75" customHeight="1">
      <c r="A48" s="208"/>
      <c r="D48" s="210"/>
      <c r="E48" s="210"/>
      <c r="F48" s="210"/>
      <c r="I48" s="214"/>
    </row>
    <row r="49" ht="4.5" customHeight="1">
      <c r="A49" s="215"/>
    </row>
    <row r="50" spans="1:9" s="209" customFormat="1" ht="15.75" customHeight="1">
      <c r="A50" s="234" t="s">
        <v>284</v>
      </c>
      <c r="D50" s="210"/>
      <c r="E50" s="210"/>
      <c r="F50" s="210"/>
      <c r="I50" s="214"/>
    </row>
    <row r="51" spans="1:9" s="209" customFormat="1" ht="15.75" customHeight="1">
      <c r="A51" s="208"/>
      <c r="D51" s="210"/>
      <c r="E51" s="210"/>
      <c r="F51" s="210"/>
      <c r="I51" s="214"/>
    </row>
    <row r="52" spans="1:9" s="209" customFormat="1" ht="15.75" customHeight="1">
      <c r="A52" s="208" t="s">
        <v>213</v>
      </c>
      <c r="D52" s="210"/>
      <c r="E52" s="210"/>
      <c r="F52" s="210"/>
      <c r="I52" s="214"/>
    </row>
    <row r="53" spans="1:6" s="209" customFormat="1" ht="15.75" customHeight="1">
      <c r="A53" s="208"/>
      <c r="D53" s="210"/>
      <c r="E53" s="210"/>
      <c r="F53" s="210"/>
    </row>
    <row r="54" spans="1:9" s="221" customFormat="1" ht="15.75" customHeight="1">
      <c r="A54" s="221" t="s">
        <v>181</v>
      </c>
      <c r="I54" s="209"/>
    </row>
    <row r="55" spans="1:9" s="221" customFormat="1" ht="15.75" customHeight="1">
      <c r="A55" s="221" t="s">
        <v>182</v>
      </c>
      <c r="D55" s="221" t="s">
        <v>274</v>
      </c>
      <c r="F55" s="233" t="s">
        <v>275</v>
      </c>
      <c r="I55" s="209"/>
    </row>
    <row r="56" spans="1:9" s="221" customFormat="1" ht="15.75" customHeight="1">
      <c r="A56" s="221" t="s">
        <v>183</v>
      </c>
      <c r="D56" s="221" t="s">
        <v>277</v>
      </c>
      <c r="F56" s="233" t="s">
        <v>273</v>
      </c>
      <c r="I56" s="209"/>
    </row>
    <row r="57" spans="1:6" s="209" customFormat="1" ht="15.75" customHeight="1">
      <c r="A57" s="208"/>
      <c r="D57" s="210"/>
      <c r="E57" s="210"/>
      <c r="F57" s="210"/>
    </row>
    <row r="58" spans="1:9" s="209" customFormat="1" ht="15.75" customHeight="1">
      <c r="A58" s="218"/>
      <c r="B58" s="219"/>
      <c r="C58" s="219"/>
      <c r="D58" s="220"/>
      <c r="E58" s="220"/>
      <c r="F58" s="220"/>
      <c r="G58" s="219"/>
      <c r="H58" s="219"/>
      <c r="I58" s="219"/>
    </row>
    <row r="59" spans="1:9" s="221" customFormat="1" ht="15.75" customHeight="1">
      <c r="A59" s="221" t="s">
        <v>184</v>
      </c>
      <c r="D59" s="221" t="s">
        <v>276</v>
      </c>
      <c r="I59" s="222"/>
    </row>
    <row r="60" spans="1:9" s="221" customFormat="1" ht="15.75" customHeight="1">
      <c r="A60" s="221" t="s">
        <v>185</v>
      </c>
      <c r="D60" s="221" t="s">
        <v>186</v>
      </c>
      <c r="I60" s="222"/>
    </row>
    <row r="61" spans="1:9" s="221" customFormat="1" ht="15.75" customHeight="1">
      <c r="A61" s="221" t="s">
        <v>187</v>
      </c>
      <c r="D61" s="221" t="s">
        <v>188</v>
      </c>
      <c r="I61" s="222"/>
    </row>
    <row r="62" spans="1:9" s="221" customFormat="1" ht="15.75" customHeight="1">
      <c r="A62" s="221" t="s">
        <v>178</v>
      </c>
      <c r="D62" s="221" t="s">
        <v>416</v>
      </c>
      <c r="I62" s="222"/>
    </row>
    <row r="63" spans="1:9" s="209" customFormat="1" ht="15.75" customHeight="1">
      <c r="A63" s="223"/>
      <c r="B63" s="224"/>
      <c r="C63" s="224"/>
      <c r="D63" s="225"/>
      <c r="E63" s="225"/>
      <c r="F63" s="225"/>
      <c r="G63" s="224"/>
      <c r="H63" s="224"/>
      <c r="I63" s="224"/>
    </row>
  </sheetData>
  <hyperlinks>
    <hyperlink ref="A50" r:id="rId1" display="http://www.estv.admin.ch/dokumentation/00075/00076/00698/01008/index.html?lang=fr"/>
    <hyperlink ref="F55" r:id="rId2" display="daniel.schrag@estv.admin.ch"/>
    <hyperlink ref="F56" r:id="rId3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5"/>
  <headerFooter alignWithMargins="0">
    <oddFooter>&amp;C&amp;P von &amp;N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7"/>
  <sheetViews>
    <sheetView workbookViewId="0" topLeftCell="A1">
      <selection activeCell="A1" sqref="A1"/>
    </sheetView>
  </sheetViews>
  <sheetFormatPr defaultColWidth="12" defaultRowHeight="11.25"/>
  <cols>
    <col min="1" max="5" width="13.33203125" style="214" customWidth="1"/>
    <col min="6" max="8" width="16.5" style="214" customWidth="1"/>
    <col min="9" max="9" width="10.83203125" style="209" customWidth="1"/>
    <col min="10" max="16384" width="13.33203125" style="214" customWidth="1"/>
  </cols>
  <sheetData>
    <row r="1" spans="1:6" s="209" customFormat="1" ht="15.75" customHeight="1">
      <c r="A1" s="208"/>
      <c r="D1" s="210"/>
      <c r="E1" s="210"/>
      <c r="F1" s="210"/>
    </row>
    <row r="2" spans="1:6" s="209" customFormat="1" ht="15.75" customHeight="1">
      <c r="A2" s="208"/>
      <c r="D2" s="210"/>
      <c r="E2" s="210"/>
      <c r="F2" s="210"/>
    </row>
    <row r="3" spans="1:6" s="209" customFormat="1" ht="15.75" customHeight="1">
      <c r="A3" s="208"/>
      <c r="D3" s="210"/>
      <c r="E3" s="210"/>
      <c r="F3" s="210"/>
    </row>
    <row r="4" spans="1:6" s="209" customFormat="1" ht="15.75" customHeight="1">
      <c r="A4" s="208"/>
      <c r="D4" s="210"/>
      <c r="E4" s="210"/>
      <c r="F4" s="210"/>
    </row>
    <row r="5" spans="1:6" s="209" customFormat="1" ht="15.75" customHeight="1">
      <c r="A5" s="208"/>
      <c r="D5" s="210"/>
      <c r="E5" s="210"/>
      <c r="F5" s="210"/>
    </row>
    <row r="6" spans="1:6" s="209" customFormat="1" ht="15.75" customHeight="1">
      <c r="A6" s="208"/>
      <c r="D6" s="210"/>
      <c r="E6" s="210"/>
      <c r="F6" s="210"/>
    </row>
    <row r="7" spans="1:9" s="212" customFormat="1" ht="20.25">
      <c r="A7" s="211" t="s">
        <v>192</v>
      </c>
      <c r="I7" s="209"/>
    </row>
    <row r="8" spans="1:9" s="212" customFormat="1" ht="20.25">
      <c r="A8" s="211" t="s">
        <v>413</v>
      </c>
      <c r="I8" s="209"/>
    </row>
    <row r="9" spans="1:6" s="209" customFormat="1" ht="15.75" customHeight="1">
      <c r="A9" s="208"/>
      <c r="D9" s="210"/>
      <c r="E9" s="210"/>
      <c r="F9" s="210"/>
    </row>
    <row r="10" ht="15.75">
      <c r="A10" s="213" t="s">
        <v>216</v>
      </c>
    </row>
    <row r="11" ht="15.75">
      <c r="A11" s="213"/>
    </row>
    <row r="12" ht="7.5" customHeight="1">
      <c r="A12" s="215"/>
    </row>
    <row r="13" ht="15.75" customHeight="1">
      <c r="A13" s="217" t="s">
        <v>217</v>
      </c>
    </row>
    <row r="14" ht="4.5" customHeight="1">
      <c r="A14" s="215"/>
    </row>
    <row r="15" ht="15.75" customHeight="1">
      <c r="A15" s="217" t="s">
        <v>218</v>
      </c>
    </row>
    <row r="16" ht="4.5" customHeight="1">
      <c r="A16" s="215"/>
    </row>
    <row r="17" spans="1:8" s="237" customFormat="1" ht="15.75" customHeight="1">
      <c r="A17" s="236"/>
      <c r="D17" s="238"/>
      <c r="E17" s="238"/>
      <c r="F17" s="239" t="s">
        <v>54</v>
      </c>
      <c r="G17" s="239" t="s">
        <v>57</v>
      </c>
      <c r="H17" s="239" t="s">
        <v>60</v>
      </c>
    </row>
    <row r="18" spans="1:8" s="237" customFormat="1" ht="15.75" customHeight="1">
      <c r="A18" s="236"/>
      <c r="D18" s="238"/>
      <c r="E18" s="238"/>
      <c r="F18" s="239"/>
      <c r="G18" s="239" t="s">
        <v>58</v>
      </c>
      <c r="H18" s="239"/>
    </row>
    <row r="19" spans="1:8" s="237" customFormat="1" ht="15.75" customHeight="1">
      <c r="A19" s="236"/>
      <c r="D19" s="238"/>
      <c r="E19" s="238"/>
      <c r="F19" s="240"/>
      <c r="G19" s="240"/>
      <c r="H19" s="240"/>
    </row>
    <row r="20" spans="1:8" s="237" customFormat="1" ht="15.75" customHeight="1">
      <c r="A20" s="241" t="s">
        <v>219</v>
      </c>
      <c r="B20" s="242"/>
      <c r="C20" s="242"/>
      <c r="D20" s="243"/>
      <c r="E20" s="243"/>
      <c r="F20" s="256">
        <v>30000</v>
      </c>
      <c r="G20" s="256">
        <v>30000</v>
      </c>
      <c r="H20" s="256">
        <v>30000</v>
      </c>
    </row>
    <row r="21" spans="1:8" s="3" customFormat="1" ht="4.5" customHeight="1">
      <c r="A21" s="245"/>
      <c r="F21" s="246"/>
      <c r="G21" s="246"/>
      <c r="H21" s="246"/>
    </row>
    <row r="22" spans="1:8" s="237" customFormat="1" ht="15.75" customHeight="1">
      <c r="A22" s="247" t="s">
        <v>73</v>
      </c>
      <c r="D22" s="238"/>
      <c r="E22" s="238"/>
      <c r="F22" s="248"/>
      <c r="G22" s="248"/>
      <c r="H22" s="248"/>
    </row>
    <row r="23" spans="1:8" s="237" customFormat="1" ht="15.75" customHeight="1">
      <c r="A23" s="249"/>
      <c r="D23" s="238"/>
      <c r="E23" s="238"/>
      <c r="F23" s="240"/>
      <c r="G23" s="240"/>
      <c r="H23" s="257"/>
    </row>
    <row r="24" spans="1:8" s="237" customFormat="1" ht="15.75" customHeight="1">
      <c r="A24" s="250" t="s">
        <v>220</v>
      </c>
      <c r="B24" s="242"/>
      <c r="C24" s="242"/>
      <c r="D24" s="243"/>
      <c r="E24" s="258" t="s">
        <v>222</v>
      </c>
      <c r="F24" s="256">
        <v>2500</v>
      </c>
      <c r="G24" s="244" t="s">
        <v>153</v>
      </c>
      <c r="H24" s="244" t="s">
        <v>153</v>
      </c>
    </row>
    <row r="25" spans="1:8" s="237" customFormat="1" ht="15.75" customHeight="1">
      <c r="A25" s="251"/>
      <c r="B25" s="252"/>
      <c r="C25" s="252"/>
      <c r="D25" s="253"/>
      <c r="E25" s="253"/>
      <c r="F25" s="254"/>
      <c r="G25" s="254"/>
      <c r="H25" s="254"/>
    </row>
    <row r="26" spans="1:8" s="237" customFormat="1" ht="15.75" customHeight="1">
      <c r="A26" s="250" t="s">
        <v>279</v>
      </c>
      <c r="B26" s="242"/>
      <c r="C26" s="242"/>
      <c r="D26" s="243"/>
      <c r="E26" s="243" t="s">
        <v>222</v>
      </c>
      <c r="F26" s="244" t="s">
        <v>153</v>
      </c>
      <c r="G26" s="244" t="s">
        <v>153</v>
      </c>
      <c r="H26" s="244" t="s">
        <v>153</v>
      </c>
    </row>
    <row r="27" spans="1:8" s="237" customFormat="1" ht="15.75" customHeight="1">
      <c r="A27" s="251"/>
      <c r="B27" s="252"/>
      <c r="C27" s="252"/>
      <c r="D27" s="253"/>
      <c r="E27" s="253"/>
      <c r="F27" s="254"/>
      <c r="G27" s="254"/>
      <c r="H27" s="254"/>
    </row>
    <row r="28" spans="1:8" s="237" customFormat="1" ht="15.75" customHeight="1">
      <c r="A28" s="250" t="s">
        <v>221</v>
      </c>
      <c r="B28" s="242"/>
      <c r="C28" s="242"/>
      <c r="D28" s="243"/>
      <c r="E28" s="243" t="s">
        <v>222</v>
      </c>
      <c r="F28" s="256">
        <v>6100</v>
      </c>
      <c r="G28" s="256">
        <v>6100</v>
      </c>
      <c r="H28" s="256">
        <v>6100</v>
      </c>
    </row>
    <row r="29" spans="1:8" s="237" customFormat="1" ht="15.75" customHeight="1">
      <c r="A29" s="251" t="s">
        <v>280</v>
      </c>
      <c r="B29" s="252"/>
      <c r="C29" s="252"/>
      <c r="D29" s="253"/>
      <c r="E29" s="253"/>
      <c r="F29" s="254"/>
      <c r="G29" s="254"/>
      <c r="H29" s="254"/>
    </row>
    <row r="30" spans="1:8" s="237" customFormat="1" ht="15.75" customHeight="1">
      <c r="A30" s="250" t="s">
        <v>281</v>
      </c>
      <c r="B30" s="242"/>
      <c r="C30" s="242"/>
      <c r="D30" s="243"/>
      <c r="E30" s="243" t="s">
        <v>222</v>
      </c>
      <c r="F30" s="256">
        <v>3100</v>
      </c>
      <c r="G30" s="256">
        <v>3100</v>
      </c>
      <c r="H30" s="256">
        <v>3100</v>
      </c>
    </row>
    <row r="31" spans="1:9" s="237" customFormat="1" ht="15.75" customHeight="1">
      <c r="A31" s="249" t="s">
        <v>223</v>
      </c>
      <c r="D31" s="238"/>
      <c r="E31" s="238"/>
      <c r="F31" s="248"/>
      <c r="G31" s="248"/>
      <c r="H31" s="248"/>
      <c r="I31" s="3"/>
    </row>
    <row r="32" spans="1:8" s="237" customFormat="1" ht="15.75" customHeight="1">
      <c r="A32" s="250" t="s">
        <v>224</v>
      </c>
      <c r="B32" s="242"/>
      <c r="C32" s="242"/>
      <c r="D32" s="243"/>
      <c r="E32" s="243" t="s">
        <v>222</v>
      </c>
      <c r="F32" s="256">
        <v>700</v>
      </c>
      <c r="G32" s="256">
        <v>700</v>
      </c>
      <c r="H32" s="256">
        <v>700</v>
      </c>
    </row>
    <row r="33" spans="1:8" s="237" customFormat="1" ht="15.75" customHeight="1">
      <c r="A33" s="249" t="s">
        <v>282</v>
      </c>
      <c r="D33" s="238"/>
      <c r="E33" s="238"/>
      <c r="F33" s="248"/>
      <c r="G33" s="248"/>
      <c r="H33" s="248"/>
    </row>
    <row r="34" spans="1:8" s="237" customFormat="1" ht="15.75" customHeight="1">
      <c r="A34" s="250" t="s">
        <v>225</v>
      </c>
      <c r="B34" s="242"/>
      <c r="C34" s="242"/>
      <c r="D34" s="243"/>
      <c r="E34" s="243" t="s">
        <v>222</v>
      </c>
      <c r="F34" s="256">
        <v>12500</v>
      </c>
      <c r="G34" s="244" t="s">
        <v>153</v>
      </c>
      <c r="H34" s="244" t="s">
        <v>153</v>
      </c>
    </row>
    <row r="35" spans="1:8" s="237" customFormat="1" ht="15.75" customHeight="1">
      <c r="A35" s="255"/>
      <c r="D35" s="238"/>
      <c r="E35" s="238"/>
      <c r="F35" s="248"/>
      <c r="G35" s="248"/>
      <c r="H35" s="248"/>
    </row>
    <row r="36" spans="1:8" s="237" customFormat="1" ht="15.75" customHeight="1">
      <c r="A36" s="241" t="s">
        <v>226</v>
      </c>
      <c r="B36" s="242"/>
      <c r="C36" s="242"/>
      <c r="D36" s="243"/>
      <c r="E36" s="243"/>
      <c r="F36" s="256">
        <v>54900</v>
      </c>
      <c r="G36" s="256">
        <v>39900</v>
      </c>
      <c r="H36" s="256">
        <v>39900</v>
      </c>
    </row>
    <row r="37" ht="15.75" customHeight="1">
      <c r="A37" s="208"/>
    </row>
    <row r="38" ht="4.5" customHeight="1">
      <c r="A38" s="215"/>
    </row>
    <row r="39" ht="15.75" customHeight="1">
      <c r="A39" s="208" t="s">
        <v>227</v>
      </c>
    </row>
    <row r="40" ht="15.75" customHeight="1">
      <c r="A40" s="208" t="s">
        <v>228</v>
      </c>
    </row>
    <row r="41" ht="15.75" customHeight="1">
      <c r="A41" s="208" t="s">
        <v>229</v>
      </c>
    </row>
    <row r="42" ht="15.75" customHeight="1">
      <c r="A42" s="208" t="s">
        <v>230</v>
      </c>
    </row>
    <row r="43" ht="15.75" customHeight="1">
      <c r="A43" s="208" t="s">
        <v>231</v>
      </c>
    </row>
    <row r="44" ht="15.75" customHeight="1">
      <c r="A44" s="208"/>
    </row>
    <row r="45" ht="15.75" customHeight="1">
      <c r="A45" s="208"/>
    </row>
    <row r="46" ht="4.5" customHeight="1">
      <c r="A46" s="215"/>
    </row>
    <row r="47" ht="15.75" customHeight="1">
      <c r="A47" s="217" t="s">
        <v>38</v>
      </c>
    </row>
    <row r="48" ht="15.75" customHeight="1">
      <c r="A48" s="227" t="s">
        <v>232</v>
      </c>
    </row>
    <row r="49" ht="15.75" customHeight="1">
      <c r="A49" s="208" t="s">
        <v>233</v>
      </c>
    </row>
    <row r="50" ht="15.75" customHeight="1">
      <c r="A50" s="208" t="s">
        <v>234</v>
      </c>
    </row>
    <row r="51" ht="15.75" customHeight="1">
      <c r="A51" s="208"/>
    </row>
    <row r="52" ht="4.5" customHeight="1">
      <c r="A52" s="215"/>
    </row>
    <row r="53" ht="15.75" customHeight="1">
      <c r="A53" s="217" t="s">
        <v>39</v>
      </c>
    </row>
    <row r="54" ht="15.75" customHeight="1">
      <c r="A54" s="208" t="s">
        <v>235</v>
      </c>
    </row>
    <row r="55" ht="15.75" customHeight="1">
      <c r="A55" s="208"/>
    </row>
    <row r="56" ht="15.75" customHeight="1">
      <c r="A56" s="208" t="s">
        <v>236</v>
      </c>
    </row>
    <row r="57" ht="15.75" customHeight="1">
      <c r="A57" s="208" t="s">
        <v>237</v>
      </c>
    </row>
    <row r="58" ht="15.75" customHeight="1">
      <c r="A58" s="208"/>
    </row>
    <row r="59" ht="4.5" customHeight="1">
      <c r="A59" s="215"/>
    </row>
    <row r="60" ht="15.75" customHeight="1">
      <c r="A60" s="230" t="s">
        <v>239</v>
      </c>
    </row>
    <row r="61" ht="15.75" customHeight="1">
      <c r="A61" s="229" t="s">
        <v>238</v>
      </c>
    </row>
    <row r="62" ht="15.75" customHeight="1">
      <c r="A62" s="229" t="s">
        <v>240</v>
      </c>
    </row>
    <row r="63" ht="15.75" customHeight="1">
      <c r="A63" s="229"/>
    </row>
    <row r="64" ht="4.5" customHeight="1">
      <c r="A64" s="215"/>
    </row>
    <row r="65" ht="15.75" customHeight="1">
      <c r="A65" s="230" t="s">
        <v>241</v>
      </c>
    </row>
    <row r="66" ht="15.75" customHeight="1">
      <c r="A66" s="229" t="s">
        <v>242</v>
      </c>
    </row>
    <row r="67" ht="15.75" customHeight="1">
      <c r="A67" s="229" t="s">
        <v>243</v>
      </c>
    </row>
    <row r="68" ht="15.75" customHeight="1">
      <c r="A68" s="229"/>
    </row>
    <row r="69" ht="15.75" customHeight="1">
      <c r="A69" s="230" t="s">
        <v>244</v>
      </c>
    </row>
    <row r="70" ht="15.75" customHeight="1">
      <c r="A70" s="229" t="s">
        <v>245</v>
      </c>
    </row>
    <row r="71" ht="15.75" customHeight="1">
      <c r="A71" s="229" t="s">
        <v>246</v>
      </c>
    </row>
    <row r="72" ht="15.75" customHeight="1">
      <c r="A72" s="229" t="s">
        <v>247</v>
      </c>
    </row>
    <row r="73" ht="15.75" customHeight="1">
      <c r="A73" s="208"/>
    </row>
    <row r="74" ht="4.5" customHeight="1">
      <c r="A74" s="215"/>
    </row>
    <row r="75" ht="15.75" customHeight="1">
      <c r="A75" s="230" t="s">
        <v>248</v>
      </c>
    </row>
    <row r="76" ht="15.75" customHeight="1">
      <c r="A76" s="229" t="s">
        <v>249</v>
      </c>
    </row>
    <row r="77" ht="15.75" customHeight="1">
      <c r="A77" s="229" t="s">
        <v>250</v>
      </c>
    </row>
    <row r="78" ht="15.75" customHeight="1">
      <c r="A78" s="229" t="s">
        <v>251</v>
      </c>
    </row>
    <row r="79" ht="15.75" customHeight="1">
      <c r="A79" s="229"/>
    </row>
    <row r="80" ht="4.5" customHeight="1">
      <c r="A80" s="215"/>
    </row>
    <row r="81" ht="15.75" customHeight="1">
      <c r="A81" s="230" t="s">
        <v>252</v>
      </c>
    </row>
    <row r="82" ht="15.75" customHeight="1">
      <c r="A82" s="229" t="s">
        <v>253</v>
      </c>
    </row>
    <row r="83" ht="15.75" customHeight="1">
      <c r="A83" s="229" t="s">
        <v>254</v>
      </c>
    </row>
    <row r="84" ht="15.75" customHeight="1">
      <c r="A84" s="229" t="s">
        <v>255</v>
      </c>
    </row>
    <row r="85" ht="15.75" customHeight="1">
      <c r="A85" s="229" t="s">
        <v>256</v>
      </c>
    </row>
    <row r="86" ht="15.75" customHeight="1">
      <c r="A86" s="229"/>
    </row>
    <row r="87" ht="15.75" customHeight="1">
      <c r="A87" s="208"/>
    </row>
    <row r="88" ht="4.5" customHeight="1">
      <c r="A88" s="215"/>
    </row>
    <row r="89" ht="15.75" customHeight="1">
      <c r="A89" s="217" t="s">
        <v>257</v>
      </c>
    </row>
    <row r="90" ht="15.75" customHeight="1">
      <c r="A90" s="208" t="s">
        <v>258</v>
      </c>
    </row>
    <row r="91" ht="4.5" customHeight="1">
      <c r="A91" s="215"/>
    </row>
    <row r="92" ht="15.75" customHeight="1">
      <c r="A92" s="208" t="s">
        <v>259</v>
      </c>
    </row>
    <row r="93" ht="15.75" customHeight="1">
      <c r="A93" s="208" t="s">
        <v>260</v>
      </c>
    </row>
    <row r="94" ht="15.75" customHeight="1">
      <c r="A94" s="208"/>
    </row>
    <row r="95" ht="4.5" customHeight="1">
      <c r="A95" s="215"/>
    </row>
    <row r="96" ht="15.75" customHeight="1">
      <c r="A96" s="208" t="s">
        <v>261</v>
      </c>
    </row>
    <row r="97" ht="15.75" customHeight="1">
      <c r="A97" s="208" t="s">
        <v>262</v>
      </c>
    </row>
    <row r="98" ht="15.75" customHeight="1">
      <c r="A98" s="208"/>
    </row>
    <row r="99" ht="4.5" customHeight="1">
      <c r="A99" s="215"/>
    </row>
    <row r="100" ht="15.75" customHeight="1">
      <c r="A100" s="217" t="s">
        <v>263</v>
      </c>
    </row>
    <row r="101" ht="15.75" customHeight="1">
      <c r="A101" s="208" t="s">
        <v>264</v>
      </c>
    </row>
    <row r="102" ht="15.75" customHeight="1">
      <c r="A102" s="208" t="s">
        <v>265</v>
      </c>
    </row>
    <row r="103" ht="15.75" customHeight="1">
      <c r="A103" s="208" t="s">
        <v>266</v>
      </c>
    </row>
    <row r="104" ht="15.75" customHeight="1">
      <c r="A104" s="208" t="s">
        <v>267</v>
      </c>
    </row>
    <row r="105" ht="4.5" customHeight="1">
      <c r="A105" s="215"/>
    </row>
    <row r="106" ht="15.75" customHeight="1">
      <c r="A106" s="217" t="s">
        <v>268</v>
      </c>
    </row>
    <row r="107" ht="15.75" customHeight="1">
      <c r="A107" s="208" t="s">
        <v>269</v>
      </c>
    </row>
    <row r="108" ht="15.75" customHeight="1">
      <c r="A108" s="208"/>
    </row>
    <row r="109" ht="4.5" customHeight="1">
      <c r="A109" s="215"/>
    </row>
    <row r="110" ht="15.75" customHeight="1">
      <c r="A110" s="208" t="s">
        <v>270</v>
      </c>
    </row>
    <row r="111" ht="15.75" customHeight="1">
      <c r="A111" s="208" t="s">
        <v>272</v>
      </c>
    </row>
    <row r="112" ht="15.75" customHeight="1">
      <c r="A112" s="208" t="s">
        <v>271</v>
      </c>
    </row>
    <row r="113" ht="15.75" customHeight="1">
      <c r="A113" s="208"/>
    </row>
    <row r="114" ht="15.75" customHeight="1">
      <c r="A114" s="208"/>
    </row>
    <row r="115" ht="15.75" customHeight="1">
      <c r="A115" s="208"/>
    </row>
    <row r="116" ht="15.75" customHeight="1">
      <c r="A116" s="208"/>
    </row>
    <row r="117" ht="15.75" customHeight="1">
      <c r="A117" s="208"/>
    </row>
    <row r="118" ht="15.75" customHeight="1">
      <c r="A118" s="208"/>
    </row>
    <row r="119" ht="15.75" customHeight="1">
      <c r="A119" s="208"/>
    </row>
    <row r="120" ht="15.75" customHeight="1">
      <c r="A120" s="208"/>
    </row>
    <row r="121" ht="15.75" customHeight="1">
      <c r="A121" s="208"/>
    </row>
    <row r="122" ht="15.75" customHeight="1">
      <c r="A122" s="208"/>
    </row>
    <row r="123" ht="15.75" customHeight="1">
      <c r="A123" s="208"/>
    </row>
    <row r="124" ht="15.75" customHeight="1">
      <c r="A124" s="208"/>
    </row>
    <row r="125" ht="15.75" customHeight="1">
      <c r="A125" s="208"/>
    </row>
    <row r="126" ht="15.75" customHeight="1">
      <c r="A126" s="208"/>
    </row>
    <row r="127" spans="1:9" s="209" customFormat="1" ht="15.75" customHeight="1">
      <c r="A127" s="218" t="s">
        <v>276</v>
      </c>
      <c r="B127" s="219"/>
      <c r="C127" s="219"/>
      <c r="D127" s="220"/>
      <c r="E127" s="220"/>
      <c r="F127" s="220"/>
      <c r="G127" s="219"/>
      <c r="H127" s="219"/>
      <c r="I127" s="232" t="s">
        <v>414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5" t="s">
        <v>44</v>
      </c>
      <c r="B1" s="10"/>
      <c r="C1" s="10"/>
      <c r="D1" s="10"/>
      <c r="E1" s="10"/>
      <c r="F1" s="10"/>
      <c r="G1" s="10"/>
    </row>
    <row r="2" spans="1:7" ht="12.75">
      <c r="A2" s="5" t="s">
        <v>405</v>
      </c>
      <c r="B2" s="10"/>
      <c r="C2" s="10"/>
      <c r="D2" s="10"/>
      <c r="E2" s="10"/>
      <c r="F2" s="10"/>
      <c r="G2" s="10"/>
    </row>
    <row r="3" spans="1:7" ht="12.75">
      <c r="A3" s="5" t="s">
        <v>45</v>
      </c>
      <c r="B3" s="10"/>
      <c r="C3" s="10"/>
      <c r="D3" s="10"/>
      <c r="E3" s="10"/>
      <c r="F3" s="10"/>
      <c r="G3" s="10"/>
    </row>
    <row r="4" spans="1:7" ht="11.25" customHeight="1">
      <c r="A4" s="10"/>
      <c r="B4" s="10"/>
      <c r="C4" s="10"/>
      <c r="D4" s="10"/>
      <c r="E4" s="10"/>
      <c r="F4" s="10"/>
      <c r="G4" s="10"/>
    </row>
    <row r="5" spans="1:7" ht="18">
      <c r="A5" s="7" t="s">
        <v>158</v>
      </c>
      <c r="B5" s="10"/>
      <c r="C5" s="10"/>
      <c r="D5" s="10"/>
      <c r="E5" s="10"/>
      <c r="F5" s="10"/>
      <c r="G5" s="10"/>
    </row>
    <row r="6" spans="1:7" ht="30.75" customHeight="1">
      <c r="A6" s="8" t="s">
        <v>46</v>
      </c>
      <c r="B6" s="8"/>
      <c r="C6" s="8"/>
      <c r="D6" s="8"/>
      <c r="E6" s="8"/>
      <c r="F6" s="8"/>
      <c r="G6" s="8"/>
    </row>
    <row r="7" spans="1:7" ht="42" customHeight="1">
      <c r="A7" s="8" t="s">
        <v>47</v>
      </c>
      <c r="B7" s="8"/>
      <c r="C7" s="8"/>
      <c r="D7" s="8"/>
      <c r="E7" s="8"/>
      <c r="F7" s="8"/>
      <c r="G7" s="8"/>
    </row>
    <row r="8" spans="1:7" s="174" customFormat="1" ht="11.25" customHeight="1">
      <c r="A8" s="9"/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/>
      <c r="B10" s="9"/>
      <c r="C10" s="9"/>
      <c r="D10" s="9"/>
      <c r="E10" s="9"/>
      <c r="F10" s="9"/>
      <c r="G10" s="9"/>
    </row>
    <row r="11" spans="1:7" ht="12" customHeight="1">
      <c r="A11" s="35"/>
      <c r="B11" s="36"/>
      <c r="C11" s="16"/>
      <c r="D11" s="16" t="s">
        <v>16</v>
      </c>
      <c r="E11" s="16" t="s">
        <v>48</v>
      </c>
      <c r="F11" s="35"/>
      <c r="G11" s="36"/>
    </row>
    <row r="12" spans="1:7" ht="12" customHeight="1">
      <c r="A12" s="37"/>
      <c r="B12" s="38"/>
      <c r="C12" s="17" t="s">
        <v>13</v>
      </c>
      <c r="D12" s="17" t="s">
        <v>17</v>
      </c>
      <c r="E12" s="17" t="s">
        <v>74</v>
      </c>
      <c r="F12" s="37"/>
      <c r="G12" s="38"/>
    </row>
    <row r="13" spans="1:7" ht="12" customHeight="1">
      <c r="A13" s="37"/>
      <c r="B13" s="38" t="s">
        <v>28</v>
      </c>
      <c r="C13" s="17" t="s">
        <v>29</v>
      </c>
      <c r="D13" s="17" t="s">
        <v>18</v>
      </c>
      <c r="E13" s="17" t="s">
        <v>30</v>
      </c>
      <c r="F13" s="41" t="s">
        <v>32</v>
      </c>
      <c r="G13" s="38"/>
    </row>
    <row r="14" spans="1:7" ht="12" customHeight="1">
      <c r="A14" s="37"/>
      <c r="B14" s="38"/>
      <c r="C14" s="17"/>
      <c r="D14" s="17" t="s">
        <v>19</v>
      </c>
      <c r="E14" s="17" t="s">
        <v>31</v>
      </c>
      <c r="F14" s="37"/>
      <c r="G14" s="38"/>
    </row>
    <row r="15" spans="1:7" ht="12" customHeight="1">
      <c r="A15" s="39"/>
      <c r="B15" s="40"/>
      <c r="C15" s="18"/>
      <c r="D15" s="18" t="s">
        <v>165</v>
      </c>
      <c r="E15" s="18" t="s">
        <v>20</v>
      </c>
      <c r="F15" s="39"/>
      <c r="G15" s="40"/>
    </row>
    <row r="16" spans="1:7" ht="24" customHeight="1">
      <c r="A16" s="167" t="s">
        <v>161</v>
      </c>
      <c r="B16" s="71"/>
      <c r="C16" s="71"/>
      <c r="D16" s="71"/>
      <c r="E16" s="71"/>
      <c r="F16" s="71"/>
      <c r="G16" s="71"/>
    </row>
    <row r="17" spans="1:7" ht="9.75" customHeight="1">
      <c r="A17" s="35"/>
      <c r="B17" s="36"/>
      <c r="C17" s="48"/>
      <c r="D17" s="49"/>
      <c r="E17" s="48"/>
      <c r="F17" s="35"/>
      <c r="G17" s="36"/>
    </row>
    <row r="18" spans="1:7" ht="12" customHeight="1">
      <c r="A18" s="37" t="s">
        <v>33</v>
      </c>
      <c r="B18" s="38"/>
      <c r="C18" s="50">
        <v>130689</v>
      </c>
      <c r="D18" s="51">
        <v>7789141.7</v>
      </c>
      <c r="E18" s="50">
        <v>171205611</v>
      </c>
      <c r="F18" s="37" t="s">
        <v>38</v>
      </c>
      <c r="G18" s="38"/>
    </row>
    <row r="19" spans="1:7" ht="12" customHeight="1">
      <c r="A19" s="46" t="s">
        <v>34</v>
      </c>
      <c r="B19" s="47"/>
      <c r="C19" s="195">
        <v>24655</v>
      </c>
      <c r="D19" s="196">
        <v>655169.8</v>
      </c>
      <c r="E19" s="195">
        <v>38180929</v>
      </c>
      <c r="F19" s="46" t="s">
        <v>39</v>
      </c>
      <c r="G19" s="47"/>
    </row>
    <row r="20" spans="1:7" ht="12" customHeight="1">
      <c r="A20" s="46" t="s">
        <v>35</v>
      </c>
      <c r="B20" s="47"/>
      <c r="C20" s="195">
        <v>1084</v>
      </c>
      <c r="D20" s="196">
        <v>202508.7</v>
      </c>
      <c r="E20" s="195">
        <v>14350944</v>
      </c>
      <c r="F20" s="46" t="s">
        <v>40</v>
      </c>
      <c r="G20" s="47"/>
    </row>
    <row r="21" spans="1:7" ht="12" customHeight="1">
      <c r="A21" s="46" t="s">
        <v>27</v>
      </c>
      <c r="B21" s="47"/>
      <c r="C21" s="195">
        <v>23571</v>
      </c>
      <c r="D21" s="196">
        <v>452661.1</v>
      </c>
      <c r="E21" s="195">
        <v>23829985</v>
      </c>
      <c r="F21" s="46" t="s">
        <v>26</v>
      </c>
      <c r="G21" s="47"/>
    </row>
    <row r="22" spans="1:7" ht="12" customHeight="1">
      <c r="A22" s="37" t="s">
        <v>36</v>
      </c>
      <c r="B22" s="38"/>
      <c r="C22" s="52" t="s">
        <v>153</v>
      </c>
      <c r="D22" s="52" t="s">
        <v>154</v>
      </c>
      <c r="E22" s="50">
        <v>4741822</v>
      </c>
      <c r="F22" s="37" t="s">
        <v>41</v>
      </c>
      <c r="G22" s="38"/>
    </row>
    <row r="23" spans="1:7" ht="12" customHeight="1">
      <c r="A23" s="37" t="s">
        <v>37</v>
      </c>
      <c r="B23" s="38"/>
      <c r="C23" s="50">
        <v>3505</v>
      </c>
      <c r="D23" s="51">
        <v>440276.3</v>
      </c>
      <c r="E23" s="50">
        <v>5335716</v>
      </c>
      <c r="F23" s="37" t="s">
        <v>130</v>
      </c>
      <c r="G23" s="38"/>
    </row>
    <row r="24" spans="1:7" ht="12" customHeight="1">
      <c r="A24" s="37"/>
      <c r="B24" s="38"/>
      <c r="C24" s="50"/>
      <c r="D24" s="51"/>
      <c r="E24" s="50"/>
      <c r="F24" s="37" t="s">
        <v>42</v>
      </c>
      <c r="G24" s="38"/>
    </row>
    <row r="25" spans="1:7" ht="9.75" customHeight="1">
      <c r="A25" s="39"/>
      <c r="B25" s="40"/>
      <c r="C25" s="53"/>
      <c r="D25" s="54"/>
      <c r="E25" s="53"/>
      <c r="F25" s="39"/>
      <c r="G25" s="40"/>
    </row>
    <row r="26" spans="1:7" ht="24.75" customHeight="1">
      <c r="A26" s="37"/>
      <c r="B26" s="38" t="s">
        <v>43</v>
      </c>
      <c r="C26" s="50">
        <v>158849</v>
      </c>
      <c r="D26" s="51">
        <v>8884587.8</v>
      </c>
      <c r="E26" s="50">
        <v>219464078</v>
      </c>
      <c r="F26" s="41" t="s">
        <v>43</v>
      </c>
      <c r="G26" s="38"/>
    </row>
    <row r="27" spans="1:7" ht="24" customHeight="1">
      <c r="A27" s="167" t="s">
        <v>162</v>
      </c>
      <c r="B27" s="71"/>
      <c r="C27" s="71"/>
      <c r="D27" s="71"/>
      <c r="E27" s="71"/>
      <c r="F27" s="71"/>
      <c r="G27" s="71"/>
    </row>
    <row r="28" spans="1:7" ht="9.75" customHeight="1">
      <c r="A28" s="35"/>
      <c r="B28" s="36"/>
      <c r="C28" s="55"/>
      <c r="D28" s="23"/>
      <c r="E28" s="48"/>
      <c r="F28" s="35"/>
      <c r="G28" s="36"/>
    </row>
    <row r="29" spans="1:7" ht="12" customHeight="1">
      <c r="A29" s="37" t="s">
        <v>33</v>
      </c>
      <c r="B29" s="38"/>
      <c r="C29" s="56">
        <v>45244</v>
      </c>
      <c r="D29" s="51">
        <v>264669.2</v>
      </c>
      <c r="E29" s="52">
        <v>0</v>
      </c>
      <c r="F29" s="37" t="s">
        <v>38</v>
      </c>
      <c r="G29" s="38"/>
    </row>
    <row r="30" spans="1:7" ht="12" customHeight="1">
      <c r="A30" s="37" t="s">
        <v>34</v>
      </c>
      <c r="B30" s="38"/>
      <c r="C30" s="56">
        <v>9787</v>
      </c>
      <c r="D30" s="51">
        <v>18753.1</v>
      </c>
      <c r="E30" s="52">
        <v>0</v>
      </c>
      <c r="F30" s="37" t="s">
        <v>39</v>
      </c>
      <c r="G30" s="38"/>
    </row>
    <row r="31" spans="1:7" ht="9.75" customHeight="1">
      <c r="A31" s="39"/>
      <c r="B31" s="40"/>
      <c r="C31" s="57"/>
      <c r="D31" s="58"/>
      <c r="E31" s="57"/>
      <c r="F31" s="39"/>
      <c r="G31" s="40"/>
    </row>
    <row r="32" spans="1:7" ht="24.75" customHeight="1">
      <c r="A32" s="121"/>
      <c r="B32" s="122" t="s">
        <v>43</v>
      </c>
      <c r="C32" s="164">
        <v>55031</v>
      </c>
      <c r="D32" s="259">
        <v>283422.3</v>
      </c>
      <c r="E32" s="165">
        <v>0</v>
      </c>
      <c r="F32" s="166" t="s">
        <v>43</v>
      </c>
      <c r="G32" s="122"/>
    </row>
    <row r="33" spans="1:7" ht="10.5" customHeight="1">
      <c r="A33" s="10"/>
      <c r="B33" s="10"/>
      <c r="C33" s="10"/>
      <c r="D33" s="10"/>
      <c r="E33" s="10"/>
      <c r="F33" s="10"/>
      <c r="G33" s="10"/>
    </row>
    <row r="34" spans="1:7" ht="15.75" customHeight="1">
      <c r="A34" s="8" t="s">
        <v>50</v>
      </c>
      <c r="B34" s="8"/>
      <c r="C34" s="8"/>
      <c r="D34" s="8"/>
      <c r="E34" s="8"/>
      <c r="F34" s="8"/>
      <c r="G34" s="8"/>
    </row>
    <row r="35" spans="1:7" ht="15.75" customHeight="1">
      <c r="A35" s="8" t="s">
        <v>0</v>
      </c>
      <c r="B35" s="8"/>
      <c r="C35" s="8"/>
      <c r="D35" s="8"/>
      <c r="E35" s="8"/>
      <c r="F35" s="8"/>
      <c r="G35" s="8"/>
    </row>
    <row r="36" spans="1:7" ht="11.25" customHeight="1">
      <c r="A36" s="10"/>
      <c r="B36" s="10"/>
      <c r="C36" s="10"/>
      <c r="D36" s="10"/>
      <c r="E36" s="10"/>
      <c r="F36" s="10"/>
      <c r="G36" s="10"/>
    </row>
    <row r="37" spans="1:7" s="4" customFormat="1" ht="11.25" customHeight="1">
      <c r="A37" s="9" t="s">
        <v>1</v>
      </c>
      <c r="B37" s="9"/>
      <c r="C37" s="9"/>
      <c r="D37" s="9"/>
      <c r="E37" s="9"/>
      <c r="F37" s="9"/>
      <c r="G37" s="9"/>
    </row>
    <row r="38" spans="1:7" s="4" customFormat="1" ht="11.25" customHeight="1">
      <c r="A38" s="9" t="s">
        <v>2</v>
      </c>
      <c r="B38" s="9"/>
      <c r="C38" s="9"/>
      <c r="D38" s="9"/>
      <c r="E38" s="9"/>
      <c r="F38" s="9"/>
      <c r="G38" s="9"/>
    </row>
    <row r="39" spans="1:7" ht="11.25" customHeight="1">
      <c r="A39" s="13"/>
      <c r="B39" s="13"/>
      <c r="C39" s="13"/>
      <c r="D39" s="13"/>
      <c r="E39" s="13"/>
      <c r="F39" s="13"/>
      <c r="G39" s="13"/>
    </row>
    <row r="40" spans="1:7" ht="12" customHeight="1">
      <c r="A40" s="16"/>
      <c r="B40" s="16" t="s">
        <v>6</v>
      </c>
      <c r="C40" s="16"/>
      <c r="D40" s="16"/>
      <c r="E40" s="16"/>
      <c r="F40" s="19" t="s">
        <v>49</v>
      </c>
      <c r="G40" s="20"/>
    </row>
    <row r="41" spans="1:7" ht="12" customHeight="1">
      <c r="A41" s="17" t="s">
        <v>3</v>
      </c>
      <c r="B41" s="17" t="s">
        <v>7</v>
      </c>
      <c r="C41" s="17" t="s">
        <v>12</v>
      </c>
      <c r="D41" s="17" t="s">
        <v>16</v>
      </c>
      <c r="E41" s="17" t="s">
        <v>22</v>
      </c>
      <c r="F41" s="21" t="s">
        <v>135</v>
      </c>
      <c r="G41" s="22"/>
    </row>
    <row r="42" spans="1:7" ht="12" customHeight="1">
      <c r="A42" s="17" t="s">
        <v>51</v>
      </c>
      <c r="B42" s="17" t="s">
        <v>8</v>
      </c>
      <c r="C42" s="17" t="s">
        <v>13</v>
      </c>
      <c r="D42" s="17" t="s">
        <v>17</v>
      </c>
      <c r="E42" s="17" t="s">
        <v>17</v>
      </c>
      <c r="F42" s="23"/>
      <c r="G42" s="16"/>
    </row>
    <row r="43" spans="1:7" ht="12" customHeight="1">
      <c r="A43" s="17"/>
      <c r="B43" s="17" t="s">
        <v>9</v>
      </c>
      <c r="C43" s="17" t="s">
        <v>14</v>
      </c>
      <c r="D43" s="17" t="s">
        <v>18</v>
      </c>
      <c r="E43" s="17" t="s">
        <v>18</v>
      </c>
      <c r="F43" s="24"/>
      <c r="G43" s="17" t="s">
        <v>24</v>
      </c>
    </row>
    <row r="44" spans="1:7" ht="12" customHeight="1">
      <c r="A44" s="17" t="s">
        <v>4</v>
      </c>
      <c r="B44" s="17" t="s">
        <v>10</v>
      </c>
      <c r="C44" s="17" t="s">
        <v>15</v>
      </c>
      <c r="D44" s="17" t="s">
        <v>19</v>
      </c>
      <c r="E44" s="17" t="s">
        <v>23</v>
      </c>
      <c r="F44" s="24"/>
      <c r="G44" s="17" t="s">
        <v>25</v>
      </c>
    </row>
    <row r="45" spans="1:7" ht="12" customHeight="1">
      <c r="A45" s="17" t="s">
        <v>5</v>
      </c>
      <c r="B45" s="17" t="s">
        <v>11</v>
      </c>
      <c r="C45" s="17"/>
      <c r="D45" s="17"/>
      <c r="E45" s="17" t="s">
        <v>136</v>
      </c>
      <c r="F45" s="24"/>
      <c r="G45" s="17"/>
    </row>
    <row r="46" spans="1:7" ht="12" customHeight="1">
      <c r="A46" s="18"/>
      <c r="B46" s="18" t="s">
        <v>20</v>
      </c>
      <c r="C46" s="18"/>
      <c r="D46" s="18" t="s">
        <v>21</v>
      </c>
      <c r="E46" s="18" t="s">
        <v>21</v>
      </c>
      <c r="F46" s="18" t="s">
        <v>165</v>
      </c>
      <c r="G46" s="18"/>
    </row>
    <row r="47" spans="1:7" ht="12" customHeight="1">
      <c r="A47" s="14" t="s">
        <v>367</v>
      </c>
      <c r="B47" s="25">
        <v>11200</v>
      </c>
      <c r="C47" s="27">
        <v>117310</v>
      </c>
      <c r="D47" s="28">
        <v>3646</v>
      </c>
      <c r="E47" s="28">
        <v>4280</v>
      </c>
      <c r="F47" s="29">
        <v>96477</v>
      </c>
      <c r="G47" s="30">
        <v>17.09368514315537</v>
      </c>
    </row>
    <row r="48" spans="1:7" ht="12" customHeight="1">
      <c r="A48" s="15" t="s">
        <v>368</v>
      </c>
      <c r="B48" s="26" t="s">
        <v>369</v>
      </c>
      <c r="C48" s="31">
        <v>120524</v>
      </c>
      <c r="D48" s="32">
        <v>4253</v>
      </c>
      <c r="E48" s="32">
        <v>4694</v>
      </c>
      <c r="F48" s="33">
        <v>103559</v>
      </c>
      <c r="G48" s="34">
        <v>7.340609678990845</v>
      </c>
    </row>
    <row r="49" spans="1:7" ht="12" customHeight="1">
      <c r="A49" s="15" t="s">
        <v>351</v>
      </c>
      <c r="B49" s="26" t="s">
        <v>352</v>
      </c>
      <c r="C49" s="31">
        <v>127624</v>
      </c>
      <c r="D49" s="32">
        <v>4882</v>
      </c>
      <c r="E49" s="32">
        <v>5414</v>
      </c>
      <c r="F49" s="33">
        <v>119171</v>
      </c>
      <c r="G49" s="34">
        <v>15.075464228121177</v>
      </c>
    </row>
    <row r="50" spans="1:7" ht="12" customHeight="1">
      <c r="A50" s="15" t="s">
        <v>353</v>
      </c>
      <c r="B50" s="26" t="s">
        <v>354</v>
      </c>
      <c r="C50" s="31">
        <v>132615</v>
      </c>
      <c r="D50" s="32">
        <v>5457</v>
      </c>
      <c r="E50" s="32">
        <v>6085</v>
      </c>
      <c r="F50" s="33">
        <v>123589</v>
      </c>
      <c r="G50" s="34">
        <v>3.707277777311589</v>
      </c>
    </row>
    <row r="51" spans="1:7" ht="12" customHeight="1">
      <c r="A51" s="15" t="s">
        <v>355</v>
      </c>
      <c r="B51" s="26" t="s">
        <v>354</v>
      </c>
      <c r="C51" s="31">
        <v>142279</v>
      </c>
      <c r="D51" s="32">
        <v>6381</v>
      </c>
      <c r="E51" s="32">
        <v>6728</v>
      </c>
      <c r="F51" s="33">
        <v>144858</v>
      </c>
      <c r="G51" s="34">
        <v>17.209460388869545</v>
      </c>
    </row>
    <row r="52" spans="1:7" ht="12" customHeight="1">
      <c r="A52" s="15" t="s">
        <v>356</v>
      </c>
      <c r="B52" s="26" t="s">
        <v>357</v>
      </c>
      <c r="C52" s="31">
        <v>143189</v>
      </c>
      <c r="D52" s="32">
        <v>6219.804899999999</v>
      </c>
      <c r="E52" s="32">
        <v>6869</v>
      </c>
      <c r="F52" s="33">
        <v>122527.354</v>
      </c>
      <c r="G52" s="34">
        <v>-15.415542117107776</v>
      </c>
    </row>
    <row r="53" spans="1:7" ht="12" customHeight="1">
      <c r="A53" s="15" t="s">
        <v>370</v>
      </c>
      <c r="B53" s="26" t="s">
        <v>357</v>
      </c>
      <c r="C53" s="31">
        <v>153570</v>
      </c>
      <c r="D53" s="32">
        <v>7192.098900000001</v>
      </c>
      <c r="E53" s="32">
        <v>7204.9874</v>
      </c>
      <c r="F53" s="33">
        <v>141157.519</v>
      </c>
      <c r="G53" s="34">
        <v>15.204902735433258</v>
      </c>
    </row>
    <row r="54" spans="1:7" ht="12" customHeight="1">
      <c r="A54" s="15" t="s">
        <v>371</v>
      </c>
      <c r="B54" s="26" t="s">
        <v>357</v>
      </c>
      <c r="C54" s="31" t="s">
        <v>372</v>
      </c>
      <c r="D54" s="32" t="s">
        <v>372</v>
      </c>
      <c r="E54" s="32" t="s">
        <v>372</v>
      </c>
      <c r="F54" s="33" t="s">
        <v>373</v>
      </c>
      <c r="G54" s="34" t="s">
        <v>359</v>
      </c>
    </row>
    <row r="55" spans="1:7" ht="12" customHeight="1">
      <c r="A55" s="15" t="s">
        <v>360</v>
      </c>
      <c r="B55" s="26" t="s">
        <v>358</v>
      </c>
      <c r="C55" s="31">
        <v>151593</v>
      </c>
      <c r="D55" s="32">
        <v>7873.6364</v>
      </c>
      <c r="E55" s="32">
        <v>8435.3512</v>
      </c>
      <c r="F55" s="33">
        <v>180201.972</v>
      </c>
      <c r="G55" s="34" t="s">
        <v>374</v>
      </c>
    </row>
    <row r="56" spans="1:7" ht="12" customHeight="1">
      <c r="A56" s="15" t="s">
        <v>361</v>
      </c>
      <c r="B56" s="26" t="s">
        <v>358</v>
      </c>
      <c r="C56" s="31">
        <v>152920</v>
      </c>
      <c r="D56" s="32">
        <v>8067.9248</v>
      </c>
      <c r="E56" s="32">
        <v>8628.6905</v>
      </c>
      <c r="F56" s="33">
        <v>188659.766</v>
      </c>
      <c r="G56" s="34">
        <v>4.693508015550464</v>
      </c>
    </row>
    <row r="57" spans="1:7" ht="12" customHeight="1">
      <c r="A57" s="15" t="s">
        <v>362</v>
      </c>
      <c r="B57" s="26" t="s">
        <v>358</v>
      </c>
      <c r="C57" s="31">
        <v>154299</v>
      </c>
      <c r="D57" s="32">
        <v>8248.7418</v>
      </c>
      <c r="E57" s="32">
        <v>8818.2999</v>
      </c>
      <c r="F57" s="33">
        <v>202346.402</v>
      </c>
      <c r="G57" s="34">
        <v>7.254666053174262</v>
      </c>
    </row>
    <row r="58" spans="1:7" ht="12" customHeight="1">
      <c r="A58" s="15" t="s">
        <v>363</v>
      </c>
      <c r="B58" s="26" t="s">
        <v>174</v>
      </c>
      <c r="C58" s="31">
        <v>154137</v>
      </c>
      <c r="D58" s="32">
        <v>8401.4508</v>
      </c>
      <c r="E58" s="32">
        <v>9006.496</v>
      </c>
      <c r="F58" s="33">
        <v>196663.272</v>
      </c>
      <c r="G58" s="34">
        <v>-2.8086143088425217</v>
      </c>
    </row>
    <row r="59" spans="1:7" ht="12" customHeight="1">
      <c r="A59" s="15" t="s">
        <v>364</v>
      </c>
      <c r="B59" s="26" t="s">
        <v>174</v>
      </c>
      <c r="C59" s="31">
        <v>157154</v>
      </c>
      <c r="D59" s="32">
        <v>8805.9095</v>
      </c>
      <c r="E59" s="32">
        <v>9375.846599999999</v>
      </c>
      <c r="F59" s="33">
        <v>217338.15</v>
      </c>
      <c r="G59" s="34">
        <v>10.512831292667599</v>
      </c>
    </row>
    <row r="60" spans="1:7" ht="12" customHeight="1">
      <c r="A60" s="15" t="s">
        <v>412</v>
      </c>
      <c r="B60" s="26" t="s">
        <v>174</v>
      </c>
      <c r="C60" s="31">
        <v>158849</v>
      </c>
      <c r="D60" s="32">
        <v>8884.587800000001</v>
      </c>
      <c r="E60" s="32">
        <v>9683.8542</v>
      </c>
      <c r="F60" s="33">
        <v>219464.078</v>
      </c>
      <c r="G60" s="34">
        <v>0.9781660513812227</v>
      </c>
    </row>
    <row r="61" spans="1:7" s="168" customFormat="1" ht="1.5" customHeight="1">
      <c r="A61" s="59"/>
      <c r="B61" s="18"/>
      <c r="C61" s="169"/>
      <c r="D61" s="170"/>
      <c r="E61" s="170"/>
      <c r="F61" s="171"/>
      <c r="G61" s="172"/>
    </row>
    <row r="62" spans="1:7" ht="12" customHeight="1">
      <c r="A62" s="12" t="s">
        <v>137</v>
      </c>
      <c r="B62" s="10"/>
      <c r="C62" s="10"/>
      <c r="D62" s="10"/>
      <c r="E62" s="10" t="s">
        <v>375</v>
      </c>
      <c r="F62" s="10"/>
      <c r="G62" s="10"/>
    </row>
    <row r="63" spans="1:7" ht="11.25">
      <c r="A63" s="10"/>
      <c r="B63" s="10"/>
      <c r="C63" s="10"/>
      <c r="D63" s="10"/>
      <c r="E63" s="10"/>
      <c r="F63" s="10"/>
      <c r="G63" s="10"/>
    </row>
    <row r="64" spans="1:7" ht="11.25">
      <c r="A64" s="10"/>
      <c r="B64" s="10"/>
      <c r="C64" s="10"/>
      <c r="D64" s="10"/>
      <c r="E64" s="10"/>
      <c r="F64" s="10"/>
      <c r="G64" s="10"/>
    </row>
    <row r="65" spans="1:7" ht="11.25">
      <c r="A65" s="10"/>
      <c r="B65" s="10"/>
      <c r="C65" s="10"/>
      <c r="D65" s="10"/>
      <c r="E65" s="10"/>
      <c r="F65" s="10"/>
      <c r="G65" s="10"/>
    </row>
    <row r="66" spans="1:7" ht="11.25">
      <c r="A66" s="10"/>
      <c r="B66" s="10"/>
      <c r="C66" s="10"/>
      <c r="D66" s="10"/>
      <c r="E66" s="10"/>
      <c r="F66" s="10"/>
      <c r="G66" s="10"/>
    </row>
    <row r="67" spans="1:7" ht="11.25">
      <c r="A67" s="10"/>
      <c r="B67" s="10"/>
      <c r="C67" s="10"/>
      <c r="D67" s="10"/>
      <c r="E67" s="10"/>
      <c r="F67" s="10"/>
      <c r="G67" s="10"/>
    </row>
    <row r="68" spans="1:7" ht="11.25">
      <c r="A68" s="10"/>
      <c r="B68" s="10"/>
      <c r="C68" s="10"/>
      <c r="D68" s="10"/>
      <c r="E68" s="10"/>
      <c r="F68" s="10"/>
      <c r="G68" s="10"/>
    </row>
    <row r="69" spans="1:7" ht="11.25">
      <c r="A69" s="10"/>
      <c r="B69" s="10"/>
      <c r="C69" s="10"/>
      <c r="D69" s="10"/>
      <c r="E69" s="10"/>
      <c r="F69" s="10"/>
      <c r="G69" s="10"/>
    </row>
    <row r="70" spans="1:7" ht="11.25">
      <c r="A70" s="10"/>
      <c r="B70" s="10"/>
      <c r="C70" s="10"/>
      <c r="D70" s="10"/>
      <c r="E70" s="10"/>
      <c r="F70" s="10"/>
      <c r="G70" s="10"/>
    </row>
    <row r="71" spans="1:7" ht="11.25">
      <c r="A71" s="10"/>
      <c r="B71" s="10"/>
      <c r="C71" s="10"/>
      <c r="D71" s="10"/>
      <c r="E71" s="10"/>
      <c r="F71" s="10"/>
      <c r="G71" s="10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5" t="s">
        <v>44</v>
      </c>
      <c r="B1" s="10"/>
      <c r="C1" s="10"/>
      <c r="D1" s="10"/>
      <c r="E1" s="10"/>
      <c r="F1" s="10"/>
      <c r="G1" s="10"/>
      <c r="H1" s="10"/>
      <c r="I1" s="10"/>
      <c r="J1" s="10"/>
      <c r="K1" s="5" t="s">
        <v>44</v>
      </c>
      <c r="L1" s="10"/>
      <c r="M1" s="10"/>
      <c r="N1" s="10"/>
      <c r="O1" s="10"/>
      <c r="P1" s="10"/>
      <c r="Q1" s="10"/>
      <c r="R1" s="10"/>
      <c r="S1" s="10"/>
      <c r="T1" s="10"/>
    </row>
    <row r="2" spans="1:20" ht="12.75">
      <c r="A2" s="5" t="s">
        <v>405</v>
      </c>
      <c r="B2" s="10"/>
      <c r="C2" s="10"/>
      <c r="D2" s="10"/>
      <c r="E2" s="10"/>
      <c r="F2" s="10"/>
      <c r="G2" s="10"/>
      <c r="H2" s="10"/>
      <c r="I2" s="10"/>
      <c r="J2" s="10"/>
      <c r="K2" s="5" t="s">
        <v>405</v>
      </c>
      <c r="L2" s="10"/>
      <c r="M2" s="10"/>
      <c r="N2" s="10"/>
      <c r="O2" s="10"/>
      <c r="P2" s="10"/>
      <c r="Q2" s="10"/>
      <c r="R2" s="10"/>
      <c r="S2" s="10"/>
      <c r="T2" s="10"/>
    </row>
    <row r="3" spans="1:20" ht="12.75">
      <c r="A3" s="5" t="s">
        <v>45</v>
      </c>
      <c r="B3" s="10"/>
      <c r="C3" s="10"/>
      <c r="D3" s="10"/>
      <c r="E3" s="10"/>
      <c r="F3" s="10"/>
      <c r="G3" s="10"/>
      <c r="H3" s="10"/>
      <c r="I3" s="10"/>
      <c r="J3" s="10"/>
      <c r="K3" s="5" t="s">
        <v>45</v>
      </c>
      <c r="L3" s="10"/>
      <c r="M3" s="10"/>
      <c r="N3" s="10"/>
      <c r="O3" s="10"/>
      <c r="P3" s="10"/>
      <c r="Q3" s="10"/>
      <c r="R3" s="10"/>
      <c r="S3" s="10"/>
      <c r="T3" s="10"/>
    </row>
    <row r="4" spans="1:20" ht="11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8">
      <c r="A5" s="7" t="s">
        <v>158</v>
      </c>
      <c r="B5" s="10"/>
      <c r="C5" s="10"/>
      <c r="D5" s="10"/>
      <c r="E5" s="10"/>
      <c r="F5" s="10"/>
      <c r="G5" s="10"/>
      <c r="H5" s="10"/>
      <c r="I5" s="10"/>
      <c r="J5" s="10"/>
      <c r="K5" s="7" t="s">
        <v>158</v>
      </c>
      <c r="L5" s="10"/>
      <c r="M5" s="10"/>
      <c r="N5" s="10"/>
      <c r="O5" s="10"/>
      <c r="P5" s="10"/>
      <c r="Q5" s="10"/>
      <c r="R5" s="10"/>
      <c r="S5" s="10"/>
      <c r="T5" s="10"/>
    </row>
    <row r="6" spans="1:20" ht="30.75" customHeight="1">
      <c r="A6" s="8" t="s">
        <v>52</v>
      </c>
      <c r="B6" s="8"/>
      <c r="C6" s="8"/>
      <c r="D6" s="8"/>
      <c r="E6" s="8"/>
      <c r="F6" s="8"/>
      <c r="G6" s="8"/>
      <c r="H6" s="8"/>
      <c r="I6" s="8"/>
      <c r="J6" s="8"/>
      <c r="K6" s="8" t="s">
        <v>52</v>
      </c>
      <c r="L6" s="8"/>
      <c r="M6" s="8"/>
      <c r="N6" s="8"/>
      <c r="O6" s="8"/>
      <c r="P6" s="8"/>
      <c r="Q6" s="8"/>
      <c r="R6" s="8"/>
      <c r="S6" s="8"/>
      <c r="T6" s="8"/>
    </row>
    <row r="7" spans="1:20" s="191" customFormat="1" ht="42" customHeight="1">
      <c r="A7" s="8" t="s">
        <v>78</v>
      </c>
      <c r="B7" s="8"/>
      <c r="C7" s="8"/>
      <c r="D7" s="8"/>
      <c r="E7" s="8"/>
      <c r="F7" s="8"/>
      <c r="G7" s="8"/>
      <c r="H7" s="8"/>
      <c r="I7" s="8"/>
      <c r="J7" s="8"/>
      <c r="K7" s="8" t="s">
        <v>78</v>
      </c>
      <c r="L7" s="8"/>
      <c r="M7" s="8"/>
      <c r="N7" s="8"/>
      <c r="O7" s="8"/>
      <c r="P7" s="8"/>
      <c r="Q7" s="8"/>
      <c r="R7" s="8"/>
      <c r="S7" s="8"/>
      <c r="T7" s="8"/>
    </row>
    <row r="8" spans="1:20" s="174" customFormat="1" ht="11.25" customHeight="1">
      <c r="A8" s="9" t="s">
        <v>67</v>
      </c>
      <c r="B8" s="9"/>
      <c r="C8" s="9"/>
      <c r="D8" s="9"/>
      <c r="E8" s="9"/>
      <c r="F8" s="9"/>
      <c r="G8" s="9"/>
      <c r="H8" s="9"/>
      <c r="I8" s="9"/>
      <c r="J8" s="9"/>
      <c r="K8" s="9" t="s">
        <v>67</v>
      </c>
      <c r="L8" s="9"/>
      <c r="M8" s="9"/>
      <c r="N8" s="9"/>
      <c r="O8" s="9"/>
      <c r="P8" s="9"/>
      <c r="Q8" s="9"/>
      <c r="R8" s="9"/>
      <c r="S8" s="9"/>
      <c r="T8" s="9"/>
    </row>
    <row r="9" spans="1:20" s="174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s="174" customFormat="1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2" customHeight="1">
      <c r="A11" s="19" t="s">
        <v>79</v>
      </c>
      <c r="B11" s="175"/>
      <c r="C11" s="107" t="s">
        <v>122</v>
      </c>
      <c r="D11" s="178"/>
      <c r="E11" s="178"/>
      <c r="F11" s="179"/>
      <c r="G11" s="107" t="s">
        <v>62</v>
      </c>
      <c r="H11" s="178"/>
      <c r="I11" s="178"/>
      <c r="J11" s="178"/>
      <c r="K11" s="108" t="s">
        <v>62</v>
      </c>
      <c r="L11" s="178"/>
      <c r="M11" s="178"/>
      <c r="N11" s="178"/>
      <c r="O11" s="179"/>
      <c r="P11" s="16" t="s">
        <v>16</v>
      </c>
      <c r="Q11" s="16" t="s">
        <v>22</v>
      </c>
      <c r="R11" s="16" t="s">
        <v>48</v>
      </c>
      <c r="S11" s="19" t="s">
        <v>79</v>
      </c>
      <c r="T11" s="175"/>
    </row>
    <row r="12" spans="1:20" ht="12" customHeight="1">
      <c r="A12" s="105" t="s">
        <v>80</v>
      </c>
      <c r="B12" s="176"/>
      <c r="C12" s="16"/>
      <c r="D12" s="16" t="s">
        <v>55</v>
      </c>
      <c r="E12" s="16"/>
      <c r="F12" s="16"/>
      <c r="G12" s="16"/>
      <c r="H12" s="16" t="s">
        <v>55</v>
      </c>
      <c r="I12" s="19" t="s">
        <v>64</v>
      </c>
      <c r="J12" s="175"/>
      <c r="K12" s="19" t="s">
        <v>69</v>
      </c>
      <c r="L12" s="175"/>
      <c r="M12" s="180" t="s">
        <v>71</v>
      </c>
      <c r="N12" s="182"/>
      <c r="O12" s="16" t="s">
        <v>61</v>
      </c>
      <c r="P12" s="17" t="s">
        <v>17</v>
      </c>
      <c r="Q12" s="17" t="s">
        <v>17</v>
      </c>
      <c r="R12" s="17" t="s">
        <v>74</v>
      </c>
      <c r="S12" s="105" t="s">
        <v>80</v>
      </c>
      <c r="T12" s="176"/>
    </row>
    <row r="13" spans="1:20" ht="12" customHeight="1">
      <c r="A13" s="105" t="s">
        <v>109</v>
      </c>
      <c r="B13" s="176"/>
      <c r="C13" s="17" t="s">
        <v>53</v>
      </c>
      <c r="D13" s="17" t="s">
        <v>56</v>
      </c>
      <c r="E13" s="17" t="s">
        <v>59</v>
      </c>
      <c r="F13" s="24"/>
      <c r="G13" s="17" t="s">
        <v>53</v>
      </c>
      <c r="H13" s="17" t="s">
        <v>56</v>
      </c>
      <c r="I13" s="105" t="s">
        <v>65</v>
      </c>
      <c r="J13" s="176"/>
      <c r="K13" s="105" t="s">
        <v>70</v>
      </c>
      <c r="L13" s="176"/>
      <c r="M13" s="180" t="s">
        <v>72</v>
      </c>
      <c r="N13" s="182"/>
      <c r="O13" s="17" t="s">
        <v>43</v>
      </c>
      <c r="P13" s="24"/>
      <c r="Q13" s="17"/>
      <c r="R13" s="17" t="s">
        <v>30</v>
      </c>
      <c r="S13" s="105" t="s">
        <v>110</v>
      </c>
      <c r="T13" s="176"/>
    </row>
    <row r="14" spans="1:20" ht="12" customHeight="1">
      <c r="A14" s="105" t="s">
        <v>81</v>
      </c>
      <c r="B14" s="176"/>
      <c r="C14" s="17" t="s">
        <v>54</v>
      </c>
      <c r="D14" s="17" t="s">
        <v>57</v>
      </c>
      <c r="E14" s="17" t="s">
        <v>60</v>
      </c>
      <c r="F14" s="17" t="s">
        <v>43</v>
      </c>
      <c r="G14" s="17" t="s">
        <v>54</v>
      </c>
      <c r="H14" s="17" t="s">
        <v>57</v>
      </c>
      <c r="I14" s="21" t="s">
        <v>66</v>
      </c>
      <c r="J14" s="177"/>
      <c r="K14" s="105" t="s">
        <v>133</v>
      </c>
      <c r="L14" s="176"/>
      <c r="M14" s="180" t="s">
        <v>75</v>
      </c>
      <c r="N14" s="182"/>
      <c r="O14" s="17" t="s">
        <v>73</v>
      </c>
      <c r="P14" s="17" t="s">
        <v>18</v>
      </c>
      <c r="Q14" s="17" t="s">
        <v>18</v>
      </c>
      <c r="R14" s="17" t="s">
        <v>76</v>
      </c>
      <c r="S14" s="105" t="s">
        <v>81</v>
      </c>
      <c r="T14" s="176"/>
    </row>
    <row r="15" spans="1:20" ht="12" customHeight="1">
      <c r="A15" s="21" t="s">
        <v>165</v>
      </c>
      <c r="B15" s="177"/>
      <c r="C15" s="17"/>
      <c r="D15" s="17" t="s">
        <v>58</v>
      </c>
      <c r="E15" s="17"/>
      <c r="F15" s="17"/>
      <c r="G15" s="17"/>
      <c r="H15" s="17" t="s">
        <v>58</v>
      </c>
      <c r="I15" s="16" t="s">
        <v>12</v>
      </c>
      <c r="J15" s="262" t="s">
        <v>165</v>
      </c>
      <c r="K15" s="16" t="s">
        <v>12</v>
      </c>
      <c r="L15" s="262" t="s">
        <v>165</v>
      </c>
      <c r="M15" s="16" t="s">
        <v>12</v>
      </c>
      <c r="N15" s="264" t="s">
        <v>165</v>
      </c>
      <c r="O15" s="17" t="s">
        <v>134</v>
      </c>
      <c r="P15" s="17" t="s">
        <v>19</v>
      </c>
      <c r="Q15" s="17" t="s">
        <v>23</v>
      </c>
      <c r="R15" s="17" t="s">
        <v>77</v>
      </c>
      <c r="S15" s="21" t="s">
        <v>165</v>
      </c>
      <c r="T15" s="177"/>
    </row>
    <row r="16" spans="1:20" ht="12" customHeight="1">
      <c r="A16" s="161" t="s">
        <v>131</v>
      </c>
      <c r="B16" s="161" t="s">
        <v>132</v>
      </c>
      <c r="C16" s="18"/>
      <c r="D16" s="18"/>
      <c r="E16" s="18"/>
      <c r="F16" s="18"/>
      <c r="G16" s="18" t="s">
        <v>165</v>
      </c>
      <c r="H16" s="18" t="s">
        <v>165</v>
      </c>
      <c r="I16" s="18" t="s">
        <v>63</v>
      </c>
      <c r="J16" s="263"/>
      <c r="K16" s="18" t="s">
        <v>63</v>
      </c>
      <c r="L16" s="263"/>
      <c r="M16" s="18" t="s">
        <v>63</v>
      </c>
      <c r="N16" s="265"/>
      <c r="O16" s="18" t="s">
        <v>165</v>
      </c>
      <c r="P16" s="18" t="s">
        <v>165</v>
      </c>
      <c r="Q16" s="18" t="s">
        <v>165</v>
      </c>
      <c r="R16" s="18" t="s">
        <v>20</v>
      </c>
      <c r="S16" s="161" t="s">
        <v>131</v>
      </c>
      <c r="T16" s="161" t="s">
        <v>132</v>
      </c>
    </row>
    <row r="17" spans="1:20" ht="24" customHeight="1">
      <c r="A17" s="70" t="s">
        <v>68</v>
      </c>
      <c r="B17" s="71"/>
      <c r="C17" s="71"/>
      <c r="D17" s="71"/>
      <c r="E17" s="71"/>
      <c r="F17" s="71"/>
      <c r="G17" s="71"/>
      <c r="H17" s="71"/>
      <c r="I17" s="71"/>
      <c r="J17" s="71"/>
      <c r="K17" s="71" t="s">
        <v>68</v>
      </c>
      <c r="L17" s="71"/>
      <c r="M17" s="71"/>
      <c r="N17" s="71"/>
      <c r="O17" s="71"/>
      <c r="P17" s="71"/>
      <c r="Q17" s="71"/>
      <c r="R17" s="71"/>
      <c r="S17" s="71"/>
      <c r="T17" s="72"/>
    </row>
    <row r="18" spans="1:20" ht="12" customHeight="1">
      <c r="A18" s="183">
        <v>16</v>
      </c>
      <c r="B18" s="183">
        <v>19.9</v>
      </c>
      <c r="C18" s="133">
        <v>0</v>
      </c>
      <c r="D18" s="133">
        <v>0</v>
      </c>
      <c r="E18" s="133">
        <v>2272</v>
      </c>
      <c r="F18" s="133">
        <v>2272</v>
      </c>
      <c r="G18" s="135">
        <v>0</v>
      </c>
      <c r="H18" s="134" t="s">
        <v>153</v>
      </c>
      <c r="I18" s="133">
        <v>0</v>
      </c>
      <c r="J18" s="135">
        <v>0</v>
      </c>
      <c r="K18" s="133">
        <v>1677</v>
      </c>
      <c r="L18" s="135">
        <v>1750.5</v>
      </c>
      <c r="M18" s="133">
        <v>0</v>
      </c>
      <c r="N18" s="135">
        <v>0</v>
      </c>
      <c r="O18" s="135">
        <v>1750.5</v>
      </c>
      <c r="P18" s="135">
        <v>40775.3</v>
      </c>
      <c r="Q18" s="135">
        <v>42525.8</v>
      </c>
      <c r="R18" s="133">
        <v>74899</v>
      </c>
      <c r="S18" s="183">
        <v>16</v>
      </c>
      <c r="T18" s="183">
        <v>19.9</v>
      </c>
    </row>
    <row r="19" spans="1:20" ht="12" customHeight="1">
      <c r="A19" s="181">
        <v>20</v>
      </c>
      <c r="B19" s="181">
        <v>24.9</v>
      </c>
      <c r="C19" s="115">
        <v>0</v>
      </c>
      <c r="D19" s="115">
        <v>0</v>
      </c>
      <c r="E19" s="115">
        <v>6669</v>
      </c>
      <c r="F19" s="115">
        <v>6669</v>
      </c>
      <c r="G19" s="117">
        <v>0</v>
      </c>
      <c r="H19" s="52" t="s">
        <v>153</v>
      </c>
      <c r="I19" s="115">
        <v>0</v>
      </c>
      <c r="J19" s="117">
        <v>0</v>
      </c>
      <c r="K19" s="115">
        <v>5941</v>
      </c>
      <c r="L19" s="117">
        <v>9314.8</v>
      </c>
      <c r="M19" s="115">
        <v>0</v>
      </c>
      <c r="N19" s="117">
        <v>0</v>
      </c>
      <c r="O19" s="117">
        <v>9314.8</v>
      </c>
      <c r="P19" s="117">
        <v>140798.2</v>
      </c>
      <c r="Q19" s="117">
        <v>150113</v>
      </c>
      <c r="R19" s="115">
        <v>382400</v>
      </c>
      <c r="S19" s="181">
        <v>20</v>
      </c>
      <c r="T19" s="181">
        <v>24.9</v>
      </c>
    </row>
    <row r="20" spans="1:20" ht="12" customHeight="1">
      <c r="A20" s="184">
        <v>25</v>
      </c>
      <c r="B20" s="184">
        <v>29.9</v>
      </c>
      <c r="C20" s="136">
        <v>0</v>
      </c>
      <c r="D20" s="136">
        <v>0</v>
      </c>
      <c r="E20" s="136">
        <v>7563</v>
      </c>
      <c r="F20" s="136">
        <v>7563</v>
      </c>
      <c r="G20" s="138">
        <v>0</v>
      </c>
      <c r="H20" s="185" t="s">
        <v>153</v>
      </c>
      <c r="I20" s="136">
        <v>0</v>
      </c>
      <c r="J20" s="138">
        <v>0</v>
      </c>
      <c r="K20" s="136">
        <v>7097</v>
      </c>
      <c r="L20" s="138">
        <v>12759.7</v>
      </c>
      <c r="M20" s="136">
        <v>0</v>
      </c>
      <c r="N20" s="138">
        <v>0</v>
      </c>
      <c r="O20" s="138">
        <v>12759.7</v>
      </c>
      <c r="P20" s="138">
        <v>194699.5</v>
      </c>
      <c r="Q20" s="138">
        <v>207459.2</v>
      </c>
      <c r="R20" s="136">
        <v>703579</v>
      </c>
      <c r="S20" s="184">
        <v>25</v>
      </c>
      <c r="T20" s="184">
        <v>29.9</v>
      </c>
    </row>
    <row r="21" spans="1:20" ht="12" customHeight="1">
      <c r="A21" s="181">
        <v>30</v>
      </c>
      <c r="B21" s="181">
        <v>34.9</v>
      </c>
      <c r="C21" s="115">
        <v>89</v>
      </c>
      <c r="D21" s="115">
        <v>0</v>
      </c>
      <c r="E21" s="115">
        <v>7513</v>
      </c>
      <c r="F21" s="115">
        <v>7602</v>
      </c>
      <c r="G21" s="117">
        <v>222.5</v>
      </c>
      <c r="H21" s="52" t="s">
        <v>153</v>
      </c>
      <c r="I21" s="115">
        <v>0</v>
      </c>
      <c r="J21" s="117">
        <v>0</v>
      </c>
      <c r="K21" s="115">
        <v>7311</v>
      </c>
      <c r="L21" s="117">
        <v>13694</v>
      </c>
      <c r="M21" s="115">
        <v>0</v>
      </c>
      <c r="N21" s="117">
        <v>0</v>
      </c>
      <c r="O21" s="117">
        <v>13916.5</v>
      </c>
      <c r="P21" s="117">
        <v>233037.2</v>
      </c>
      <c r="Q21" s="117">
        <v>246953.7</v>
      </c>
      <c r="R21" s="115">
        <v>995691</v>
      </c>
      <c r="S21" s="181">
        <v>30</v>
      </c>
      <c r="T21" s="181">
        <v>34.9</v>
      </c>
    </row>
    <row r="22" spans="1:20" ht="12" customHeight="1">
      <c r="A22" s="184">
        <v>35</v>
      </c>
      <c r="B22" s="184">
        <v>39.9</v>
      </c>
      <c r="C22" s="136">
        <v>895</v>
      </c>
      <c r="D22" s="136">
        <v>267</v>
      </c>
      <c r="E22" s="136">
        <v>7626</v>
      </c>
      <c r="F22" s="136">
        <v>8788</v>
      </c>
      <c r="G22" s="138">
        <v>2237.5</v>
      </c>
      <c r="H22" s="185" t="s">
        <v>153</v>
      </c>
      <c r="I22" s="136">
        <v>275</v>
      </c>
      <c r="J22" s="138">
        <v>1677.5</v>
      </c>
      <c r="K22" s="136">
        <v>8499</v>
      </c>
      <c r="L22" s="138">
        <v>17190.4</v>
      </c>
      <c r="M22" s="136">
        <v>50</v>
      </c>
      <c r="N22" s="138">
        <v>74.6</v>
      </c>
      <c r="O22" s="138">
        <v>21180</v>
      </c>
      <c r="P22" s="138">
        <v>308940.4</v>
      </c>
      <c r="Q22" s="138">
        <v>330120.4</v>
      </c>
      <c r="R22" s="136">
        <v>1400575</v>
      </c>
      <c r="S22" s="184">
        <v>35</v>
      </c>
      <c r="T22" s="184">
        <v>39.9</v>
      </c>
    </row>
    <row r="23" spans="1:20" ht="12" customHeight="1">
      <c r="A23" s="181">
        <v>40</v>
      </c>
      <c r="B23" s="181">
        <v>44.9</v>
      </c>
      <c r="C23" s="115">
        <v>1664</v>
      </c>
      <c r="D23" s="115">
        <v>561</v>
      </c>
      <c r="E23" s="115">
        <v>7426</v>
      </c>
      <c r="F23" s="115">
        <v>9651</v>
      </c>
      <c r="G23" s="117">
        <v>4160</v>
      </c>
      <c r="H23" s="52" t="s">
        <v>153</v>
      </c>
      <c r="I23" s="115">
        <v>765</v>
      </c>
      <c r="J23" s="117">
        <v>4666.5</v>
      </c>
      <c r="K23" s="115">
        <v>9417</v>
      </c>
      <c r="L23" s="117">
        <v>20977.6</v>
      </c>
      <c r="M23" s="115">
        <v>242</v>
      </c>
      <c r="N23" s="117">
        <v>857.2</v>
      </c>
      <c r="O23" s="117">
        <v>30661.3</v>
      </c>
      <c r="P23" s="117">
        <v>379149.5</v>
      </c>
      <c r="Q23" s="117">
        <v>409810.8</v>
      </c>
      <c r="R23" s="115">
        <v>2034769</v>
      </c>
      <c r="S23" s="181">
        <v>40</v>
      </c>
      <c r="T23" s="181">
        <v>44.9</v>
      </c>
    </row>
    <row r="24" spans="1:20" ht="12" customHeight="1">
      <c r="A24" s="184">
        <v>45</v>
      </c>
      <c r="B24" s="184">
        <v>49.9</v>
      </c>
      <c r="C24" s="136">
        <v>2196</v>
      </c>
      <c r="D24" s="136">
        <v>749</v>
      </c>
      <c r="E24" s="136">
        <v>6704</v>
      </c>
      <c r="F24" s="136">
        <v>9649</v>
      </c>
      <c r="G24" s="138">
        <v>5490</v>
      </c>
      <c r="H24" s="185" t="s">
        <v>153</v>
      </c>
      <c r="I24" s="136">
        <v>1422</v>
      </c>
      <c r="J24" s="138">
        <v>8674.2</v>
      </c>
      <c r="K24" s="136">
        <v>9489</v>
      </c>
      <c r="L24" s="138">
        <v>22598.6</v>
      </c>
      <c r="M24" s="136">
        <v>524</v>
      </c>
      <c r="N24" s="138">
        <v>2445.4</v>
      </c>
      <c r="O24" s="138">
        <v>39208.2</v>
      </c>
      <c r="P24" s="138">
        <v>418593</v>
      </c>
      <c r="Q24" s="138">
        <v>457801.2</v>
      </c>
      <c r="R24" s="136">
        <v>2885365</v>
      </c>
      <c r="S24" s="184">
        <v>45</v>
      </c>
      <c r="T24" s="184">
        <v>49.9</v>
      </c>
    </row>
    <row r="25" spans="1:20" ht="12" customHeight="1">
      <c r="A25" s="181">
        <v>50</v>
      </c>
      <c r="B25" s="181">
        <v>54.9</v>
      </c>
      <c r="C25" s="115">
        <v>2711</v>
      </c>
      <c r="D25" s="115">
        <v>676</v>
      </c>
      <c r="E25" s="115">
        <v>5329</v>
      </c>
      <c r="F25" s="115">
        <v>8716</v>
      </c>
      <c r="G25" s="117">
        <v>6777.5</v>
      </c>
      <c r="H25" s="52" t="s">
        <v>153</v>
      </c>
      <c r="I25" s="115">
        <v>2107</v>
      </c>
      <c r="J25" s="117">
        <v>12852.7</v>
      </c>
      <c r="K25" s="115">
        <v>8587</v>
      </c>
      <c r="L25" s="117">
        <v>21871.2</v>
      </c>
      <c r="M25" s="115">
        <v>909</v>
      </c>
      <c r="N25" s="117">
        <v>4914.2</v>
      </c>
      <c r="O25" s="117">
        <v>46415.6</v>
      </c>
      <c r="P25" s="117">
        <v>410483.6</v>
      </c>
      <c r="Q25" s="117">
        <v>456899.2</v>
      </c>
      <c r="R25" s="115">
        <v>3222699</v>
      </c>
      <c r="S25" s="181">
        <v>50</v>
      </c>
      <c r="T25" s="181">
        <v>54.9</v>
      </c>
    </row>
    <row r="26" spans="1:20" ht="12" customHeight="1">
      <c r="A26" s="184">
        <v>55</v>
      </c>
      <c r="B26" s="184">
        <v>59.9</v>
      </c>
      <c r="C26" s="136">
        <v>3391</v>
      </c>
      <c r="D26" s="136">
        <v>650</v>
      </c>
      <c r="E26" s="136">
        <v>4303</v>
      </c>
      <c r="F26" s="136">
        <v>8344</v>
      </c>
      <c r="G26" s="138">
        <v>8477.5</v>
      </c>
      <c r="H26" s="185" t="s">
        <v>153</v>
      </c>
      <c r="I26" s="136">
        <v>3023</v>
      </c>
      <c r="J26" s="138">
        <v>18440.3</v>
      </c>
      <c r="K26" s="136">
        <v>8237</v>
      </c>
      <c r="L26" s="138">
        <v>22756.8</v>
      </c>
      <c r="M26" s="136">
        <v>1361</v>
      </c>
      <c r="N26" s="138">
        <v>8483.5</v>
      </c>
      <c r="O26" s="138">
        <v>58158.1</v>
      </c>
      <c r="P26" s="138">
        <v>421077.3</v>
      </c>
      <c r="Q26" s="138">
        <v>479235.4</v>
      </c>
      <c r="R26" s="136">
        <v>3603111</v>
      </c>
      <c r="S26" s="184">
        <v>55</v>
      </c>
      <c r="T26" s="184">
        <v>59.9</v>
      </c>
    </row>
    <row r="27" spans="1:20" ht="12" customHeight="1">
      <c r="A27" s="181">
        <v>60</v>
      </c>
      <c r="B27" s="181">
        <v>64.9</v>
      </c>
      <c r="C27" s="115">
        <v>3884</v>
      </c>
      <c r="D27" s="115">
        <v>561</v>
      </c>
      <c r="E27" s="115">
        <v>3142</v>
      </c>
      <c r="F27" s="115">
        <v>7587</v>
      </c>
      <c r="G27" s="117">
        <v>9710</v>
      </c>
      <c r="H27" s="52" t="s">
        <v>153</v>
      </c>
      <c r="I27" s="115">
        <v>3737</v>
      </c>
      <c r="J27" s="117">
        <v>22795.7</v>
      </c>
      <c r="K27" s="115">
        <v>7511</v>
      </c>
      <c r="L27" s="117">
        <v>22659.1</v>
      </c>
      <c r="M27" s="115">
        <v>1840</v>
      </c>
      <c r="N27" s="117">
        <v>13017.9</v>
      </c>
      <c r="O27" s="117">
        <v>68182.7</v>
      </c>
      <c r="P27" s="117">
        <v>405430.2</v>
      </c>
      <c r="Q27" s="117">
        <v>473612.9</v>
      </c>
      <c r="R27" s="115">
        <v>3653384</v>
      </c>
      <c r="S27" s="181">
        <v>60</v>
      </c>
      <c r="T27" s="181">
        <v>64.9</v>
      </c>
    </row>
    <row r="28" spans="1:20" ht="12" customHeight="1">
      <c r="A28" s="184">
        <v>65</v>
      </c>
      <c r="B28" s="184">
        <v>69.9</v>
      </c>
      <c r="C28" s="136">
        <v>4210</v>
      </c>
      <c r="D28" s="136">
        <v>423</v>
      </c>
      <c r="E28" s="136">
        <v>2319</v>
      </c>
      <c r="F28" s="136">
        <v>6952</v>
      </c>
      <c r="G28" s="138">
        <v>10525</v>
      </c>
      <c r="H28" s="185" t="s">
        <v>153</v>
      </c>
      <c r="I28" s="136">
        <v>4226</v>
      </c>
      <c r="J28" s="138">
        <v>25778.6</v>
      </c>
      <c r="K28" s="136">
        <v>6898</v>
      </c>
      <c r="L28" s="138">
        <v>22321.9</v>
      </c>
      <c r="M28" s="136">
        <v>2243</v>
      </c>
      <c r="N28" s="138">
        <v>16461.2</v>
      </c>
      <c r="O28" s="138">
        <v>75086.7</v>
      </c>
      <c r="P28" s="138">
        <v>393690.6</v>
      </c>
      <c r="Q28" s="138">
        <v>468777.3</v>
      </c>
      <c r="R28" s="136">
        <v>3766799</v>
      </c>
      <c r="S28" s="184">
        <v>65</v>
      </c>
      <c r="T28" s="184">
        <v>69.9</v>
      </c>
    </row>
    <row r="29" spans="1:20" ht="12" customHeight="1">
      <c r="A29" s="181">
        <v>70</v>
      </c>
      <c r="B29" s="181">
        <v>74.9</v>
      </c>
      <c r="C29" s="115">
        <v>4261</v>
      </c>
      <c r="D29" s="115">
        <v>337</v>
      </c>
      <c r="E29" s="115">
        <v>1625</v>
      </c>
      <c r="F29" s="115">
        <v>6223</v>
      </c>
      <c r="G29" s="117">
        <v>10652.5</v>
      </c>
      <c r="H29" s="52" t="s">
        <v>153</v>
      </c>
      <c r="I29" s="115">
        <v>4262</v>
      </c>
      <c r="J29" s="117">
        <v>25998.2</v>
      </c>
      <c r="K29" s="115">
        <v>6173</v>
      </c>
      <c r="L29" s="117">
        <v>21114.3</v>
      </c>
      <c r="M29" s="115">
        <v>2465</v>
      </c>
      <c r="N29" s="117">
        <v>20056.4</v>
      </c>
      <c r="O29" s="117">
        <v>77821.4</v>
      </c>
      <c r="P29" s="117">
        <v>372772.3</v>
      </c>
      <c r="Q29" s="117">
        <v>450593.7</v>
      </c>
      <c r="R29" s="115">
        <v>3872441</v>
      </c>
      <c r="S29" s="181">
        <v>70</v>
      </c>
      <c r="T29" s="181">
        <v>74.9</v>
      </c>
    </row>
    <row r="30" spans="1:20" ht="12" customHeight="1">
      <c r="A30" s="184">
        <v>75</v>
      </c>
      <c r="B30" s="184">
        <v>79.9</v>
      </c>
      <c r="C30" s="136">
        <v>4215</v>
      </c>
      <c r="D30" s="136">
        <v>276</v>
      </c>
      <c r="E30" s="136">
        <v>1233</v>
      </c>
      <c r="F30" s="136">
        <v>5724</v>
      </c>
      <c r="G30" s="138">
        <v>10537.5</v>
      </c>
      <c r="H30" s="185" t="s">
        <v>153</v>
      </c>
      <c r="I30" s="136">
        <v>4359</v>
      </c>
      <c r="J30" s="138">
        <v>26589.9</v>
      </c>
      <c r="K30" s="136">
        <v>5692</v>
      </c>
      <c r="L30" s="138">
        <v>20336.4</v>
      </c>
      <c r="M30" s="136">
        <v>2600</v>
      </c>
      <c r="N30" s="138">
        <v>22752.8</v>
      </c>
      <c r="O30" s="138">
        <v>80216.6</v>
      </c>
      <c r="P30" s="138">
        <v>362990.4</v>
      </c>
      <c r="Q30" s="138">
        <v>443207</v>
      </c>
      <c r="R30" s="136">
        <v>4195587</v>
      </c>
      <c r="S30" s="184">
        <v>75</v>
      </c>
      <c r="T30" s="184">
        <v>79.9</v>
      </c>
    </row>
    <row r="31" spans="1:20" ht="12" customHeight="1">
      <c r="A31" s="181">
        <v>80</v>
      </c>
      <c r="B31" s="181">
        <v>84.9</v>
      </c>
      <c r="C31" s="115">
        <v>3925</v>
      </c>
      <c r="D31" s="115">
        <v>185</v>
      </c>
      <c r="E31" s="115">
        <v>840</v>
      </c>
      <c r="F31" s="115">
        <v>4950</v>
      </c>
      <c r="G31" s="117">
        <v>9812.5</v>
      </c>
      <c r="H31" s="52" t="s">
        <v>153</v>
      </c>
      <c r="I31" s="115">
        <v>4082</v>
      </c>
      <c r="J31" s="117">
        <v>24900.2</v>
      </c>
      <c r="K31" s="115">
        <v>4926</v>
      </c>
      <c r="L31" s="117">
        <v>18334.5</v>
      </c>
      <c r="M31" s="115">
        <v>2529</v>
      </c>
      <c r="N31" s="117">
        <v>23318.5</v>
      </c>
      <c r="O31" s="117">
        <v>76365.7</v>
      </c>
      <c r="P31" s="117">
        <v>331295.9</v>
      </c>
      <c r="Q31" s="117">
        <v>407661.6</v>
      </c>
      <c r="R31" s="115">
        <v>4190527</v>
      </c>
      <c r="S31" s="181">
        <v>80</v>
      </c>
      <c r="T31" s="181">
        <v>84.9</v>
      </c>
    </row>
    <row r="32" spans="1:20" ht="12" customHeight="1">
      <c r="A32" s="184">
        <v>85</v>
      </c>
      <c r="B32" s="184">
        <v>89.9</v>
      </c>
      <c r="C32" s="136">
        <v>3578</v>
      </c>
      <c r="D32" s="136">
        <v>156</v>
      </c>
      <c r="E32" s="136">
        <v>671</v>
      </c>
      <c r="F32" s="136">
        <v>4405</v>
      </c>
      <c r="G32" s="138">
        <v>8945</v>
      </c>
      <c r="H32" s="185" t="s">
        <v>153</v>
      </c>
      <c r="I32" s="136">
        <v>4021</v>
      </c>
      <c r="J32" s="138">
        <v>24528.1</v>
      </c>
      <c r="K32" s="136">
        <v>4392</v>
      </c>
      <c r="L32" s="138">
        <v>16638.7</v>
      </c>
      <c r="M32" s="136">
        <v>2486</v>
      </c>
      <c r="N32" s="138">
        <v>23747.8</v>
      </c>
      <c r="O32" s="138">
        <v>73859.6</v>
      </c>
      <c r="P32" s="138">
        <v>311166.4</v>
      </c>
      <c r="Q32" s="138">
        <v>385026</v>
      </c>
      <c r="R32" s="136">
        <v>4324788</v>
      </c>
      <c r="S32" s="184">
        <v>85</v>
      </c>
      <c r="T32" s="184">
        <v>89.9</v>
      </c>
    </row>
    <row r="33" spans="1:20" ht="12" customHeight="1">
      <c r="A33" s="181">
        <v>90</v>
      </c>
      <c r="B33" s="181">
        <v>94.9</v>
      </c>
      <c r="C33" s="115">
        <v>3192</v>
      </c>
      <c r="D33" s="115">
        <v>138</v>
      </c>
      <c r="E33" s="115">
        <v>493</v>
      </c>
      <c r="F33" s="115">
        <v>3823</v>
      </c>
      <c r="G33" s="117">
        <v>7980</v>
      </c>
      <c r="H33" s="52" t="s">
        <v>153</v>
      </c>
      <c r="I33" s="115">
        <v>3715</v>
      </c>
      <c r="J33" s="117">
        <v>22661.5</v>
      </c>
      <c r="K33" s="115">
        <v>3806</v>
      </c>
      <c r="L33" s="117">
        <v>14872.2</v>
      </c>
      <c r="M33" s="115">
        <v>2283</v>
      </c>
      <c r="N33" s="117">
        <v>22249</v>
      </c>
      <c r="O33" s="117">
        <v>67762.7</v>
      </c>
      <c r="P33" s="117">
        <v>285402.7</v>
      </c>
      <c r="Q33" s="117">
        <v>353165.4</v>
      </c>
      <c r="R33" s="115">
        <v>4296533</v>
      </c>
      <c r="S33" s="181">
        <v>90</v>
      </c>
      <c r="T33" s="181">
        <v>94.9</v>
      </c>
    </row>
    <row r="34" spans="1:20" ht="12" customHeight="1">
      <c r="A34" s="184">
        <v>95</v>
      </c>
      <c r="B34" s="184">
        <v>99.9</v>
      </c>
      <c r="C34" s="136">
        <v>2804</v>
      </c>
      <c r="D34" s="136">
        <v>95</v>
      </c>
      <c r="E34" s="136">
        <v>366</v>
      </c>
      <c r="F34" s="136">
        <v>3265</v>
      </c>
      <c r="G34" s="138">
        <v>7010</v>
      </c>
      <c r="H34" s="185" t="s">
        <v>153</v>
      </c>
      <c r="I34" s="136">
        <v>3392</v>
      </c>
      <c r="J34" s="138">
        <v>20691.2</v>
      </c>
      <c r="K34" s="136">
        <v>3250</v>
      </c>
      <c r="L34" s="138">
        <v>12821</v>
      </c>
      <c r="M34" s="136">
        <v>2093</v>
      </c>
      <c r="N34" s="138">
        <v>20972.5</v>
      </c>
      <c r="O34" s="138">
        <v>61494.7</v>
      </c>
      <c r="P34" s="138">
        <v>256371.8</v>
      </c>
      <c r="Q34" s="138">
        <v>317866.5</v>
      </c>
      <c r="R34" s="136">
        <v>4149382</v>
      </c>
      <c r="S34" s="184">
        <v>95</v>
      </c>
      <c r="T34" s="184">
        <v>99.9</v>
      </c>
    </row>
    <row r="35" spans="1:20" ht="12" customHeight="1">
      <c r="A35" s="181">
        <v>100</v>
      </c>
      <c r="B35" s="181">
        <v>119.9</v>
      </c>
      <c r="C35" s="115">
        <v>7152</v>
      </c>
      <c r="D35" s="115">
        <v>220</v>
      </c>
      <c r="E35" s="115">
        <v>874</v>
      </c>
      <c r="F35" s="115">
        <v>8246</v>
      </c>
      <c r="G35" s="117">
        <v>17880</v>
      </c>
      <c r="H35" s="52" t="s">
        <v>153</v>
      </c>
      <c r="I35" s="115">
        <v>8607</v>
      </c>
      <c r="J35" s="117">
        <v>52502.7</v>
      </c>
      <c r="K35" s="115">
        <v>8229</v>
      </c>
      <c r="L35" s="117">
        <v>32776.5</v>
      </c>
      <c r="M35" s="115">
        <v>5392</v>
      </c>
      <c r="N35" s="117">
        <v>55846.6</v>
      </c>
      <c r="O35" s="117">
        <v>159005.8</v>
      </c>
      <c r="P35" s="117">
        <v>736969.6</v>
      </c>
      <c r="Q35" s="117">
        <v>895975.4</v>
      </c>
      <c r="R35" s="115">
        <v>14748146</v>
      </c>
      <c r="S35" s="181">
        <v>100</v>
      </c>
      <c r="T35" s="181">
        <v>119.9</v>
      </c>
    </row>
    <row r="36" spans="1:20" ht="12" customHeight="1">
      <c r="A36" s="184">
        <v>120</v>
      </c>
      <c r="B36" s="184">
        <v>149.9</v>
      </c>
      <c r="C36" s="136">
        <v>4634</v>
      </c>
      <c r="D36" s="136">
        <v>133</v>
      </c>
      <c r="E36" s="136">
        <v>513</v>
      </c>
      <c r="F36" s="136">
        <v>5280</v>
      </c>
      <c r="G36" s="138">
        <v>11585</v>
      </c>
      <c r="H36" s="185" t="s">
        <v>153</v>
      </c>
      <c r="I36" s="136">
        <v>6219</v>
      </c>
      <c r="J36" s="138">
        <v>37935.9</v>
      </c>
      <c r="K36" s="136">
        <v>5272</v>
      </c>
      <c r="L36" s="138">
        <v>21600.3</v>
      </c>
      <c r="M36" s="136">
        <v>3572</v>
      </c>
      <c r="N36" s="138">
        <v>38262.2</v>
      </c>
      <c r="O36" s="138">
        <v>109383.4</v>
      </c>
      <c r="P36" s="138">
        <v>590171.7</v>
      </c>
      <c r="Q36" s="138">
        <v>699555.1</v>
      </c>
      <c r="R36" s="136">
        <v>16756929</v>
      </c>
      <c r="S36" s="184">
        <v>120</v>
      </c>
      <c r="T36" s="184">
        <v>149.9</v>
      </c>
    </row>
    <row r="37" spans="1:20" ht="12" customHeight="1">
      <c r="A37" s="181">
        <v>150</v>
      </c>
      <c r="B37" s="181">
        <v>199.9</v>
      </c>
      <c r="C37" s="115">
        <v>2310</v>
      </c>
      <c r="D37" s="115">
        <v>57</v>
      </c>
      <c r="E37" s="115">
        <v>305</v>
      </c>
      <c r="F37" s="115">
        <v>2672</v>
      </c>
      <c r="G37" s="117">
        <v>5775</v>
      </c>
      <c r="H37" s="52" t="s">
        <v>153</v>
      </c>
      <c r="I37" s="115">
        <v>3218</v>
      </c>
      <c r="J37" s="117">
        <v>19629.8</v>
      </c>
      <c r="K37" s="115">
        <v>2670</v>
      </c>
      <c r="L37" s="117">
        <v>10976.1</v>
      </c>
      <c r="M37" s="115">
        <v>1784</v>
      </c>
      <c r="N37" s="117">
        <v>19263.8</v>
      </c>
      <c r="O37" s="117">
        <v>55644.7</v>
      </c>
      <c r="P37" s="117">
        <v>398334.3</v>
      </c>
      <c r="Q37" s="117">
        <v>453979</v>
      </c>
      <c r="R37" s="115">
        <v>18495312</v>
      </c>
      <c r="S37" s="181">
        <v>150</v>
      </c>
      <c r="T37" s="181">
        <v>199.9</v>
      </c>
    </row>
    <row r="38" spans="1:20" ht="12" customHeight="1">
      <c r="A38" s="186">
        <v>200</v>
      </c>
      <c r="B38" s="187" t="s">
        <v>157</v>
      </c>
      <c r="C38" s="188">
        <v>1896</v>
      </c>
      <c r="D38" s="188">
        <v>76</v>
      </c>
      <c r="E38" s="188">
        <v>336</v>
      </c>
      <c r="F38" s="188">
        <v>2308</v>
      </c>
      <c r="G38" s="190">
        <v>4740</v>
      </c>
      <c r="H38" s="189" t="s">
        <v>153</v>
      </c>
      <c r="I38" s="188">
        <v>2538</v>
      </c>
      <c r="J38" s="190">
        <v>15481.8</v>
      </c>
      <c r="K38" s="188">
        <v>2305</v>
      </c>
      <c r="L38" s="190">
        <v>9274.1</v>
      </c>
      <c r="M38" s="188">
        <v>1394</v>
      </c>
      <c r="N38" s="190">
        <v>15427.1</v>
      </c>
      <c r="O38" s="190">
        <v>44923</v>
      </c>
      <c r="P38" s="190">
        <v>796991.8</v>
      </c>
      <c r="Q38" s="190">
        <v>841914.8</v>
      </c>
      <c r="R38" s="188">
        <v>73452695</v>
      </c>
      <c r="S38" s="186">
        <v>200</v>
      </c>
      <c r="T38" s="187" t="s">
        <v>157</v>
      </c>
    </row>
    <row r="39" spans="1:20" ht="18" customHeight="1">
      <c r="A39" s="107" t="s">
        <v>43</v>
      </c>
      <c r="B39" s="109"/>
      <c r="C39" s="123">
        <v>57007</v>
      </c>
      <c r="D39" s="123">
        <v>5560</v>
      </c>
      <c r="E39" s="123">
        <v>68122</v>
      </c>
      <c r="F39" s="123">
        <v>130689</v>
      </c>
      <c r="G39" s="125">
        <v>142517.5</v>
      </c>
      <c r="H39" s="124" t="s">
        <v>153</v>
      </c>
      <c r="I39" s="123">
        <v>59968</v>
      </c>
      <c r="J39" s="125">
        <v>365804.8</v>
      </c>
      <c r="K39" s="123">
        <v>127379</v>
      </c>
      <c r="L39" s="125">
        <v>366638.7</v>
      </c>
      <c r="M39" s="123">
        <v>33767</v>
      </c>
      <c r="N39" s="125">
        <v>308150.7</v>
      </c>
      <c r="O39" s="125">
        <v>1183111.7</v>
      </c>
      <c r="P39" s="125">
        <v>7789141.7</v>
      </c>
      <c r="Q39" s="125">
        <v>8972253.4</v>
      </c>
      <c r="R39" s="123">
        <v>171205611</v>
      </c>
      <c r="S39" s="107" t="s">
        <v>43</v>
      </c>
      <c r="T39" s="109"/>
    </row>
    <row r="40" spans="1:20" ht="24" customHeight="1">
      <c r="A40" s="70" t="s">
        <v>139</v>
      </c>
      <c r="B40" s="71"/>
      <c r="C40" s="71"/>
      <c r="D40" s="71"/>
      <c r="E40" s="71"/>
      <c r="F40" s="71"/>
      <c r="G40" s="71"/>
      <c r="H40" s="71"/>
      <c r="I40" s="71"/>
      <c r="J40" s="71"/>
      <c r="K40" s="71" t="s">
        <v>138</v>
      </c>
      <c r="L40" s="71"/>
      <c r="M40" s="71"/>
      <c r="N40" s="71"/>
      <c r="O40" s="71"/>
      <c r="P40" s="71"/>
      <c r="Q40" s="71"/>
      <c r="R40" s="71"/>
      <c r="S40" s="71"/>
      <c r="T40" s="72"/>
    </row>
    <row r="41" spans="1:20" ht="12" customHeight="1">
      <c r="A41" s="183">
        <v>16</v>
      </c>
      <c r="B41" s="183">
        <v>19.9</v>
      </c>
      <c r="C41" s="133">
        <v>0</v>
      </c>
      <c r="D41" s="133">
        <v>0</v>
      </c>
      <c r="E41" s="133">
        <v>3941</v>
      </c>
      <c r="F41" s="133">
        <v>3941</v>
      </c>
      <c r="G41" s="135">
        <v>0</v>
      </c>
      <c r="H41" s="134" t="s">
        <v>153</v>
      </c>
      <c r="I41" s="133">
        <v>0</v>
      </c>
      <c r="J41" s="135">
        <v>0</v>
      </c>
      <c r="K41" s="133">
        <v>3346</v>
      </c>
      <c r="L41" s="135">
        <v>4893.5</v>
      </c>
      <c r="M41" s="133">
        <v>0</v>
      </c>
      <c r="N41" s="135">
        <v>0</v>
      </c>
      <c r="O41" s="135">
        <v>4893.5</v>
      </c>
      <c r="P41" s="135">
        <v>72623</v>
      </c>
      <c r="Q41" s="135">
        <v>77516.5</v>
      </c>
      <c r="R41" s="133">
        <v>144472</v>
      </c>
      <c r="S41" s="183">
        <v>16</v>
      </c>
      <c r="T41" s="183">
        <v>19.9</v>
      </c>
    </row>
    <row r="42" spans="1:20" ht="12" customHeight="1">
      <c r="A42" s="181">
        <v>20</v>
      </c>
      <c r="B42" s="181">
        <v>24.9</v>
      </c>
      <c r="C42" s="115">
        <v>0</v>
      </c>
      <c r="D42" s="115">
        <v>0</v>
      </c>
      <c r="E42" s="115">
        <v>7452</v>
      </c>
      <c r="F42" s="115">
        <v>7452</v>
      </c>
      <c r="G42" s="117">
        <v>0</v>
      </c>
      <c r="H42" s="52" t="s">
        <v>153</v>
      </c>
      <c r="I42" s="115">
        <v>0</v>
      </c>
      <c r="J42" s="117">
        <v>0</v>
      </c>
      <c r="K42" s="115">
        <v>6724</v>
      </c>
      <c r="L42" s="117">
        <v>11159.3</v>
      </c>
      <c r="M42" s="115">
        <v>0</v>
      </c>
      <c r="N42" s="117">
        <v>0</v>
      </c>
      <c r="O42" s="117">
        <v>11159.3</v>
      </c>
      <c r="P42" s="117">
        <v>167712</v>
      </c>
      <c r="Q42" s="117">
        <v>178871.3</v>
      </c>
      <c r="R42" s="115">
        <v>507450</v>
      </c>
      <c r="S42" s="181">
        <v>20</v>
      </c>
      <c r="T42" s="181">
        <v>24.9</v>
      </c>
    </row>
    <row r="43" spans="1:20" ht="12" customHeight="1">
      <c r="A43" s="184">
        <v>25</v>
      </c>
      <c r="B43" s="184">
        <v>29.9</v>
      </c>
      <c r="C43" s="136">
        <v>307</v>
      </c>
      <c r="D43" s="136">
        <v>109</v>
      </c>
      <c r="E43" s="136">
        <v>7753</v>
      </c>
      <c r="F43" s="136">
        <v>8169</v>
      </c>
      <c r="G43" s="138">
        <v>272.5</v>
      </c>
      <c r="H43" s="185" t="s">
        <v>153</v>
      </c>
      <c r="I43" s="136">
        <v>472</v>
      </c>
      <c r="J43" s="138">
        <v>2879.2</v>
      </c>
      <c r="K43" s="136">
        <v>7681</v>
      </c>
      <c r="L43" s="138">
        <v>14536.3</v>
      </c>
      <c r="M43" s="136">
        <v>130</v>
      </c>
      <c r="N43" s="138">
        <v>972.2</v>
      </c>
      <c r="O43" s="138">
        <v>18387.7</v>
      </c>
      <c r="P43" s="138">
        <v>224617.6</v>
      </c>
      <c r="Q43" s="138">
        <v>243772.8</v>
      </c>
      <c r="R43" s="136">
        <v>830978</v>
      </c>
      <c r="S43" s="184">
        <v>25</v>
      </c>
      <c r="T43" s="184">
        <v>29.9</v>
      </c>
    </row>
    <row r="44" spans="1:20" ht="12" customHeight="1">
      <c r="A44" s="181">
        <v>30</v>
      </c>
      <c r="B44" s="181">
        <v>34.9</v>
      </c>
      <c r="C44" s="115">
        <v>2738</v>
      </c>
      <c r="D44" s="115">
        <v>808</v>
      </c>
      <c r="E44" s="115">
        <v>7564</v>
      </c>
      <c r="F44" s="115">
        <v>11110</v>
      </c>
      <c r="G44" s="117">
        <v>2020</v>
      </c>
      <c r="H44" s="52" t="s">
        <v>153</v>
      </c>
      <c r="I44" s="115">
        <v>3626</v>
      </c>
      <c r="J44" s="117">
        <v>22118.6</v>
      </c>
      <c r="K44" s="115">
        <v>10682</v>
      </c>
      <c r="L44" s="117">
        <v>25137.6</v>
      </c>
      <c r="M44" s="115">
        <v>1175</v>
      </c>
      <c r="N44" s="117">
        <v>8628.8</v>
      </c>
      <c r="O44" s="117">
        <v>55885</v>
      </c>
      <c r="P44" s="117">
        <v>360934</v>
      </c>
      <c r="Q44" s="117">
        <v>423664</v>
      </c>
      <c r="R44" s="115">
        <v>1324109</v>
      </c>
      <c r="S44" s="181">
        <v>30</v>
      </c>
      <c r="T44" s="181">
        <v>34.9</v>
      </c>
    </row>
    <row r="45" spans="1:20" ht="12" customHeight="1">
      <c r="A45" s="184">
        <v>35</v>
      </c>
      <c r="B45" s="184">
        <v>39.9</v>
      </c>
      <c r="C45" s="136">
        <v>3908</v>
      </c>
      <c r="D45" s="136">
        <v>804</v>
      </c>
      <c r="E45" s="136">
        <v>7650</v>
      </c>
      <c r="F45" s="136">
        <v>12362</v>
      </c>
      <c r="G45" s="138">
        <v>2010</v>
      </c>
      <c r="H45" s="185" t="s">
        <v>153</v>
      </c>
      <c r="I45" s="136">
        <v>4750</v>
      </c>
      <c r="J45" s="138">
        <v>28975</v>
      </c>
      <c r="K45" s="136">
        <v>11999</v>
      </c>
      <c r="L45" s="138">
        <v>30318</v>
      </c>
      <c r="M45" s="136">
        <v>1767</v>
      </c>
      <c r="N45" s="138">
        <v>13115.5</v>
      </c>
      <c r="O45" s="138">
        <v>72408.5</v>
      </c>
      <c r="P45" s="138">
        <v>463100.7</v>
      </c>
      <c r="Q45" s="138">
        <v>545279.2</v>
      </c>
      <c r="R45" s="136">
        <v>1983360</v>
      </c>
      <c r="S45" s="184">
        <v>35</v>
      </c>
      <c r="T45" s="184">
        <v>39.9</v>
      </c>
    </row>
    <row r="46" spans="1:20" ht="12" customHeight="1">
      <c r="A46" s="181">
        <v>40</v>
      </c>
      <c r="B46" s="181">
        <v>44.9</v>
      </c>
      <c r="C46" s="115">
        <v>4345</v>
      </c>
      <c r="D46" s="115">
        <v>734</v>
      </c>
      <c r="E46" s="115">
        <v>7186</v>
      </c>
      <c r="F46" s="115">
        <v>12265</v>
      </c>
      <c r="G46" s="117">
        <v>1835</v>
      </c>
      <c r="H46" s="52" t="s">
        <v>153</v>
      </c>
      <c r="I46" s="115">
        <v>5320</v>
      </c>
      <c r="J46" s="117">
        <v>32452</v>
      </c>
      <c r="K46" s="115">
        <v>12038</v>
      </c>
      <c r="L46" s="117">
        <v>31835.9</v>
      </c>
      <c r="M46" s="115">
        <v>2287</v>
      </c>
      <c r="N46" s="117">
        <v>17470.7</v>
      </c>
      <c r="O46" s="117">
        <v>81758.6</v>
      </c>
      <c r="P46" s="117">
        <v>520262.5</v>
      </c>
      <c r="Q46" s="117">
        <v>612883.6</v>
      </c>
      <c r="R46" s="115">
        <v>2917139</v>
      </c>
      <c r="S46" s="181">
        <v>40</v>
      </c>
      <c r="T46" s="181">
        <v>44.9</v>
      </c>
    </row>
    <row r="47" spans="1:20" ht="12" customHeight="1">
      <c r="A47" s="184">
        <v>45</v>
      </c>
      <c r="B47" s="184">
        <v>49.9</v>
      </c>
      <c r="C47" s="136">
        <v>4617</v>
      </c>
      <c r="D47" s="136">
        <v>636</v>
      </c>
      <c r="E47" s="136">
        <v>6321</v>
      </c>
      <c r="F47" s="136">
        <v>11574</v>
      </c>
      <c r="G47" s="138">
        <v>1590</v>
      </c>
      <c r="H47" s="185" t="s">
        <v>153</v>
      </c>
      <c r="I47" s="136">
        <v>5466</v>
      </c>
      <c r="J47" s="138">
        <v>33342.6</v>
      </c>
      <c r="K47" s="136">
        <v>11409</v>
      </c>
      <c r="L47" s="138">
        <v>31581</v>
      </c>
      <c r="M47" s="136">
        <v>2568</v>
      </c>
      <c r="N47" s="138">
        <v>20622.6</v>
      </c>
      <c r="O47" s="138">
        <v>85546.2</v>
      </c>
      <c r="P47" s="138">
        <v>548785.6</v>
      </c>
      <c r="Q47" s="138">
        <v>645874.3</v>
      </c>
      <c r="R47" s="136">
        <v>3806587</v>
      </c>
      <c r="S47" s="184">
        <v>45</v>
      </c>
      <c r="T47" s="184">
        <v>49.9</v>
      </c>
    </row>
    <row r="48" spans="1:20" ht="12" customHeight="1">
      <c r="A48" s="181">
        <v>50</v>
      </c>
      <c r="B48" s="181">
        <v>54.9</v>
      </c>
      <c r="C48" s="115">
        <v>4857</v>
      </c>
      <c r="D48" s="115">
        <v>561</v>
      </c>
      <c r="E48" s="115">
        <v>4918</v>
      </c>
      <c r="F48" s="115">
        <v>10336</v>
      </c>
      <c r="G48" s="117">
        <v>1402.5</v>
      </c>
      <c r="H48" s="52" t="s">
        <v>153</v>
      </c>
      <c r="I48" s="115">
        <v>5303</v>
      </c>
      <c r="J48" s="117">
        <v>32348.3</v>
      </c>
      <c r="K48" s="115">
        <v>10248</v>
      </c>
      <c r="L48" s="117">
        <v>30505.3</v>
      </c>
      <c r="M48" s="115">
        <v>2781</v>
      </c>
      <c r="N48" s="117">
        <v>23825.2</v>
      </c>
      <c r="O48" s="117">
        <v>86678.8</v>
      </c>
      <c r="P48" s="117">
        <v>541701.5</v>
      </c>
      <c r="Q48" s="117">
        <v>640522.8</v>
      </c>
      <c r="R48" s="115">
        <v>4397024</v>
      </c>
      <c r="S48" s="181">
        <v>50</v>
      </c>
      <c r="T48" s="181">
        <v>54.9</v>
      </c>
    </row>
    <row r="49" spans="1:20" ht="12" customHeight="1">
      <c r="A49" s="184">
        <v>55</v>
      </c>
      <c r="B49" s="184">
        <v>59.9</v>
      </c>
      <c r="C49" s="136">
        <v>4713</v>
      </c>
      <c r="D49" s="136">
        <v>388</v>
      </c>
      <c r="E49" s="136">
        <v>3903</v>
      </c>
      <c r="F49" s="136">
        <v>9004</v>
      </c>
      <c r="G49" s="138">
        <v>970</v>
      </c>
      <c r="H49" s="185" t="s">
        <v>153</v>
      </c>
      <c r="I49" s="136">
        <v>4821</v>
      </c>
      <c r="J49" s="138">
        <v>29408.1</v>
      </c>
      <c r="K49" s="136">
        <v>8933</v>
      </c>
      <c r="L49" s="138">
        <v>27900.3</v>
      </c>
      <c r="M49" s="136">
        <v>2782</v>
      </c>
      <c r="N49" s="138">
        <v>24723.2</v>
      </c>
      <c r="O49" s="138">
        <v>82031.6</v>
      </c>
      <c r="P49" s="138">
        <v>516795.5</v>
      </c>
      <c r="Q49" s="138">
        <v>610609.6</v>
      </c>
      <c r="R49" s="136">
        <v>4944485</v>
      </c>
      <c r="S49" s="184">
        <v>55</v>
      </c>
      <c r="T49" s="184">
        <v>59.9</v>
      </c>
    </row>
    <row r="50" spans="1:20" ht="12" customHeight="1">
      <c r="A50" s="181">
        <v>60</v>
      </c>
      <c r="B50" s="181">
        <v>64.9</v>
      </c>
      <c r="C50" s="115">
        <v>4610</v>
      </c>
      <c r="D50" s="115">
        <v>314</v>
      </c>
      <c r="E50" s="115">
        <v>2782</v>
      </c>
      <c r="F50" s="115">
        <v>7706</v>
      </c>
      <c r="G50" s="117">
        <v>785</v>
      </c>
      <c r="H50" s="52" t="s">
        <v>153</v>
      </c>
      <c r="I50" s="115">
        <v>4319</v>
      </c>
      <c r="J50" s="117">
        <v>26345.9</v>
      </c>
      <c r="K50" s="115">
        <v>7654</v>
      </c>
      <c r="L50" s="117">
        <v>25365.7</v>
      </c>
      <c r="M50" s="115">
        <v>2797</v>
      </c>
      <c r="N50" s="117">
        <v>25162.3</v>
      </c>
      <c r="O50" s="117">
        <v>76873.9</v>
      </c>
      <c r="P50" s="117">
        <v>480550.5</v>
      </c>
      <c r="Q50" s="117">
        <v>568949.4</v>
      </c>
      <c r="R50" s="115">
        <v>5216853</v>
      </c>
      <c r="S50" s="181">
        <v>60</v>
      </c>
      <c r="T50" s="181">
        <v>64.9</v>
      </c>
    </row>
    <row r="51" spans="1:20" ht="12" customHeight="1">
      <c r="A51" s="184">
        <v>65</v>
      </c>
      <c r="B51" s="184">
        <v>69.9</v>
      </c>
      <c r="C51" s="136">
        <v>4034</v>
      </c>
      <c r="D51" s="136">
        <v>240</v>
      </c>
      <c r="E51" s="136">
        <v>2067</v>
      </c>
      <c r="F51" s="136">
        <v>6341</v>
      </c>
      <c r="G51" s="138">
        <v>600</v>
      </c>
      <c r="H51" s="185" t="s">
        <v>153</v>
      </c>
      <c r="I51" s="136">
        <v>3708</v>
      </c>
      <c r="J51" s="138">
        <v>22618.8</v>
      </c>
      <c r="K51" s="136">
        <v>6307</v>
      </c>
      <c r="L51" s="138">
        <v>21490.5</v>
      </c>
      <c r="M51" s="136">
        <v>2475</v>
      </c>
      <c r="N51" s="138">
        <v>22581.2</v>
      </c>
      <c r="O51" s="138">
        <v>66690.5</v>
      </c>
      <c r="P51" s="138">
        <v>427240.3</v>
      </c>
      <c r="Q51" s="138">
        <v>504015.8</v>
      </c>
      <c r="R51" s="136">
        <v>5195874</v>
      </c>
      <c r="S51" s="184">
        <v>65</v>
      </c>
      <c r="T51" s="184">
        <v>69.9</v>
      </c>
    </row>
    <row r="52" spans="1:20" ht="12" customHeight="1">
      <c r="A52" s="181">
        <v>70</v>
      </c>
      <c r="B52" s="181">
        <v>74.9</v>
      </c>
      <c r="C52" s="115">
        <v>3584</v>
      </c>
      <c r="D52" s="115">
        <v>189</v>
      </c>
      <c r="E52" s="115">
        <v>1451</v>
      </c>
      <c r="F52" s="115">
        <v>5224</v>
      </c>
      <c r="G52" s="117">
        <v>472.5</v>
      </c>
      <c r="H52" s="52" t="s">
        <v>153</v>
      </c>
      <c r="I52" s="115">
        <v>3175</v>
      </c>
      <c r="J52" s="117">
        <v>19367.5</v>
      </c>
      <c r="K52" s="115">
        <v>5206</v>
      </c>
      <c r="L52" s="117">
        <v>18366.2</v>
      </c>
      <c r="M52" s="115">
        <v>2184</v>
      </c>
      <c r="N52" s="117">
        <v>20516.2</v>
      </c>
      <c r="O52" s="117">
        <v>58249.9</v>
      </c>
      <c r="P52" s="117">
        <v>378217.1</v>
      </c>
      <c r="Q52" s="117">
        <v>445427</v>
      </c>
      <c r="R52" s="115">
        <v>5219708</v>
      </c>
      <c r="S52" s="181">
        <v>70</v>
      </c>
      <c r="T52" s="181">
        <v>74.9</v>
      </c>
    </row>
    <row r="53" spans="1:20" ht="12" customHeight="1">
      <c r="A53" s="184">
        <v>75</v>
      </c>
      <c r="B53" s="184">
        <v>79.9</v>
      </c>
      <c r="C53" s="136">
        <v>3041</v>
      </c>
      <c r="D53" s="136">
        <v>156</v>
      </c>
      <c r="E53" s="136">
        <v>1085</v>
      </c>
      <c r="F53" s="136">
        <v>4282</v>
      </c>
      <c r="G53" s="138">
        <v>390</v>
      </c>
      <c r="H53" s="185" t="s">
        <v>153</v>
      </c>
      <c r="I53" s="136">
        <v>2754</v>
      </c>
      <c r="J53" s="138">
        <v>16799.4</v>
      </c>
      <c r="K53" s="136">
        <v>4268</v>
      </c>
      <c r="L53" s="138">
        <v>15210.1</v>
      </c>
      <c r="M53" s="136">
        <v>1931</v>
      </c>
      <c r="N53" s="138">
        <v>18556.5</v>
      </c>
      <c r="O53" s="138">
        <v>50566</v>
      </c>
      <c r="P53" s="138">
        <v>331162</v>
      </c>
      <c r="Q53" s="138">
        <v>389330.5</v>
      </c>
      <c r="R53" s="136">
        <v>5213433</v>
      </c>
      <c r="S53" s="184">
        <v>75</v>
      </c>
      <c r="T53" s="184">
        <v>79.9</v>
      </c>
    </row>
    <row r="54" spans="1:20" ht="12" customHeight="1">
      <c r="A54" s="181">
        <v>80</v>
      </c>
      <c r="B54" s="181">
        <v>84.9</v>
      </c>
      <c r="C54" s="115">
        <v>2500</v>
      </c>
      <c r="D54" s="115">
        <v>105</v>
      </c>
      <c r="E54" s="115">
        <v>743</v>
      </c>
      <c r="F54" s="115">
        <v>3348</v>
      </c>
      <c r="G54" s="117">
        <v>262.5</v>
      </c>
      <c r="H54" s="52" t="s">
        <v>153</v>
      </c>
      <c r="I54" s="115">
        <v>2209</v>
      </c>
      <c r="J54" s="117">
        <v>13474.9</v>
      </c>
      <c r="K54" s="115">
        <v>3343</v>
      </c>
      <c r="L54" s="117">
        <v>12189.5</v>
      </c>
      <c r="M54" s="115">
        <v>1604</v>
      </c>
      <c r="N54" s="117">
        <v>15729.8</v>
      </c>
      <c r="O54" s="117">
        <v>41394.2</v>
      </c>
      <c r="P54" s="117">
        <v>275701.5</v>
      </c>
      <c r="Q54" s="117">
        <v>323345.7</v>
      </c>
      <c r="R54" s="115">
        <v>4792247</v>
      </c>
      <c r="S54" s="181">
        <v>80</v>
      </c>
      <c r="T54" s="181">
        <v>84.9</v>
      </c>
    </row>
    <row r="55" spans="1:20" ht="12" customHeight="1">
      <c r="A55" s="184">
        <v>85</v>
      </c>
      <c r="B55" s="184">
        <v>89.9</v>
      </c>
      <c r="C55" s="136">
        <v>2060</v>
      </c>
      <c r="D55" s="136">
        <v>73</v>
      </c>
      <c r="E55" s="136">
        <v>610</v>
      </c>
      <c r="F55" s="136">
        <v>2743</v>
      </c>
      <c r="G55" s="138">
        <v>182.5</v>
      </c>
      <c r="H55" s="185" t="s">
        <v>153</v>
      </c>
      <c r="I55" s="136">
        <v>1815</v>
      </c>
      <c r="J55" s="138">
        <v>11071.5</v>
      </c>
      <c r="K55" s="136">
        <v>2737</v>
      </c>
      <c r="L55" s="138">
        <v>9999.8</v>
      </c>
      <c r="M55" s="136">
        <v>1319</v>
      </c>
      <c r="N55" s="138">
        <v>13119.4</v>
      </c>
      <c r="O55" s="138">
        <v>34190.7</v>
      </c>
      <c r="P55" s="138">
        <v>239562</v>
      </c>
      <c r="Q55" s="138">
        <v>278902.7</v>
      </c>
      <c r="R55" s="136">
        <v>4598761</v>
      </c>
      <c r="S55" s="184">
        <v>85</v>
      </c>
      <c r="T55" s="184">
        <v>89.9</v>
      </c>
    </row>
    <row r="56" spans="1:20" ht="12" customHeight="1">
      <c r="A56" s="181">
        <v>90</v>
      </c>
      <c r="B56" s="181">
        <v>94.9</v>
      </c>
      <c r="C56" s="115">
        <v>1656</v>
      </c>
      <c r="D56" s="115">
        <v>63</v>
      </c>
      <c r="E56" s="115">
        <v>455</v>
      </c>
      <c r="F56" s="115">
        <v>2174</v>
      </c>
      <c r="G56" s="117">
        <v>157.5</v>
      </c>
      <c r="H56" s="52" t="s">
        <v>153</v>
      </c>
      <c r="I56" s="115">
        <v>1583</v>
      </c>
      <c r="J56" s="117">
        <v>9656.3</v>
      </c>
      <c r="K56" s="115">
        <v>2168</v>
      </c>
      <c r="L56" s="117">
        <v>7991.3</v>
      </c>
      <c r="M56" s="115">
        <v>1107</v>
      </c>
      <c r="N56" s="117">
        <v>11111.2</v>
      </c>
      <c r="O56" s="117">
        <v>28758.8</v>
      </c>
      <c r="P56" s="117">
        <v>200769.8</v>
      </c>
      <c r="Q56" s="117">
        <v>233668.6</v>
      </c>
      <c r="R56" s="115">
        <v>4204072</v>
      </c>
      <c r="S56" s="181">
        <v>90</v>
      </c>
      <c r="T56" s="181">
        <v>94.9</v>
      </c>
    </row>
    <row r="57" spans="1:20" ht="12" customHeight="1">
      <c r="A57" s="184">
        <v>95</v>
      </c>
      <c r="B57" s="184">
        <v>99.9</v>
      </c>
      <c r="C57" s="136">
        <v>1417</v>
      </c>
      <c r="D57" s="136">
        <v>51</v>
      </c>
      <c r="E57" s="136">
        <v>342</v>
      </c>
      <c r="F57" s="136">
        <v>1810</v>
      </c>
      <c r="G57" s="138">
        <v>127.5</v>
      </c>
      <c r="H57" s="185" t="s">
        <v>153</v>
      </c>
      <c r="I57" s="136">
        <v>1327</v>
      </c>
      <c r="J57" s="138">
        <v>8094.7</v>
      </c>
      <c r="K57" s="136">
        <v>1806</v>
      </c>
      <c r="L57" s="138">
        <v>6743.8</v>
      </c>
      <c r="M57" s="136">
        <v>956</v>
      </c>
      <c r="N57" s="138">
        <v>9732.5</v>
      </c>
      <c r="O57" s="138">
        <v>24571</v>
      </c>
      <c r="P57" s="138">
        <v>176263.2</v>
      </c>
      <c r="Q57" s="138">
        <v>204376.7</v>
      </c>
      <c r="R57" s="136">
        <v>3965980</v>
      </c>
      <c r="S57" s="184">
        <v>95</v>
      </c>
      <c r="T57" s="184">
        <v>99.9</v>
      </c>
    </row>
    <row r="58" spans="1:20" ht="12" customHeight="1">
      <c r="A58" s="181">
        <v>100</v>
      </c>
      <c r="B58" s="181">
        <v>119.9</v>
      </c>
      <c r="C58" s="115">
        <v>3537</v>
      </c>
      <c r="D58" s="115">
        <v>155</v>
      </c>
      <c r="E58" s="115">
        <v>793</v>
      </c>
      <c r="F58" s="115">
        <v>4485</v>
      </c>
      <c r="G58" s="117">
        <v>387.5</v>
      </c>
      <c r="H58" s="52" t="s">
        <v>153</v>
      </c>
      <c r="I58" s="115">
        <v>3594</v>
      </c>
      <c r="J58" s="117">
        <v>21923.4</v>
      </c>
      <c r="K58" s="115">
        <v>4477</v>
      </c>
      <c r="L58" s="117">
        <v>16869.2</v>
      </c>
      <c r="M58" s="115">
        <v>2373</v>
      </c>
      <c r="N58" s="117">
        <v>24525.3</v>
      </c>
      <c r="O58" s="117">
        <v>63317.9</v>
      </c>
      <c r="P58" s="117">
        <v>487542.5</v>
      </c>
      <c r="Q58" s="117">
        <v>559702.9</v>
      </c>
      <c r="R58" s="115">
        <v>13143722</v>
      </c>
      <c r="S58" s="181">
        <v>100</v>
      </c>
      <c r="T58" s="181">
        <v>119.9</v>
      </c>
    </row>
    <row r="59" spans="1:20" ht="12" customHeight="1">
      <c r="A59" s="184">
        <v>120</v>
      </c>
      <c r="B59" s="184">
        <v>149.9</v>
      </c>
      <c r="C59" s="136">
        <v>2244</v>
      </c>
      <c r="D59" s="136">
        <v>65</v>
      </c>
      <c r="E59" s="136">
        <v>487</v>
      </c>
      <c r="F59" s="136">
        <v>2796</v>
      </c>
      <c r="G59" s="138">
        <v>162.5</v>
      </c>
      <c r="H59" s="185" t="s">
        <v>153</v>
      </c>
      <c r="I59" s="136">
        <v>2365</v>
      </c>
      <c r="J59" s="138">
        <v>14426.5</v>
      </c>
      <c r="K59" s="136">
        <v>2791</v>
      </c>
      <c r="L59" s="138">
        <v>10711.2</v>
      </c>
      <c r="M59" s="136">
        <v>1528</v>
      </c>
      <c r="N59" s="138">
        <v>15981.7</v>
      </c>
      <c r="O59" s="138">
        <v>41119.4</v>
      </c>
      <c r="P59" s="138">
        <v>370945.3</v>
      </c>
      <c r="Q59" s="138">
        <v>417674.7</v>
      </c>
      <c r="R59" s="136">
        <v>14005336</v>
      </c>
      <c r="S59" s="184">
        <v>120</v>
      </c>
      <c r="T59" s="184">
        <v>149.9</v>
      </c>
    </row>
    <row r="60" spans="1:20" ht="12" customHeight="1">
      <c r="A60" s="181">
        <v>150</v>
      </c>
      <c r="B60" s="181">
        <v>199.9</v>
      </c>
      <c r="C60" s="115">
        <v>1405</v>
      </c>
      <c r="D60" s="115">
        <v>43</v>
      </c>
      <c r="E60" s="115">
        <v>290</v>
      </c>
      <c r="F60" s="115">
        <v>1738</v>
      </c>
      <c r="G60" s="117">
        <v>107.5</v>
      </c>
      <c r="H60" s="52" t="s">
        <v>153</v>
      </c>
      <c r="I60" s="115">
        <v>1644</v>
      </c>
      <c r="J60" s="117">
        <v>10028.4</v>
      </c>
      <c r="K60" s="115">
        <v>1735</v>
      </c>
      <c r="L60" s="117">
        <v>6746.5</v>
      </c>
      <c r="M60" s="115">
        <v>984</v>
      </c>
      <c r="N60" s="117">
        <v>10572.3</v>
      </c>
      <c r="O60" s="117">
        <v>27347.2</v>
      </c>
      <c r="P60" s="117">
        <v>296781.1</v>
      </c>
      <c r="Q60" s="117">
        <v>327640.8</v>
      </c>
      <c r="R60" s="115">
        <v>16871549</v>
      </c>
      <c r="S60" s="181">
        <v>150</v>
      </c>
      <c r="T60" s="181">
        <v>199.9</v>
      </c>
    </row>
    <row r="61" spans="1:20" ht="12" customHeight="1">
      <c r="A61" s="186">
        <v>200</v>
      </c>
      <c r="B61" s="187" t="s">
        <v>157</v>
      </c>
      <c r="C61" s="188">
        <v>1434</v>
      </c>
      <c r="D61" s="188">
        <v>66</v>
      </c>
      <c r="E61" s="188">
        <v>329</v>
      </c>
      <c r="F61" s="188">
        <v>1829</v>
      </c>
      <c r="G61" s="190">
        <v>165</v>
      </c>
      <c r="H61" s="189" t="s">
        <v>153</v>
      </c>
      <c r="I61" s="188">
        <v>1717</v>
      </c>
      <c r="J61" s="190">
        <v>10473.7</v>
      </c>
      <c r="K61" s="188">
        <v>1827</v>
      </c>
      <c r="L61" s="190">
        <v>7087.7</v>
      </c>
      <c r="M61" s="188">
        <v>1019</v>
      </c>
      <c r="N61" s="190">
        <v>11204.1</v>
      </c>
      <c r="O61" s="190">
        <v>28765.5</v>
      </c>
      <c r="P61" s="190">
        <v>707874</v>
      </c>
      <c r="Q61" s="190">
        <v>740224.5</v>
      </c>
      <c r="R61" s="188">
        <v>67922472</v>
      </c>
      <c r="S61" s="186">
        <v>200</v>
      </c>
      <c r="T61" s="187" t="s">
        <v>157</v>
      </c>
    </row>
    <row r="62" spans="1:20" ht="18" customHeight="1">
      <c r="A62" s="107" t="s">
        <v>43</v>
      </c>
      <c r="B62" s="109"/>
      <c r="C62" s="123">
        <v>57007</v>
      </c>
      <c r="D62" s="123">
        <v>5560</v>
      </c>
      <c r="E62" s="123">
        <v>68122</v>
      </c>
      <c r="F62" s="123">
        <v>130689</v>
      </c>
      <c r="G62" s="125">
        <v>13900</v>
      </c>
      <c r="H62" s="124" t="s">
        <v>153</v>
      </c>
      <c r="I62" s="123">
        <v>59968</v>
      </c>
      <c r="J62" s="125">
        <v>365804.8</v>
      </c>
      <c r="K62" s="123">
        <v>127379</v>
      </c>
      <c r="L62" s="125">
        <v>366638.7</v>
      </c>
      <c r="M62" s="123">
        <v>33767</v>
      </c>
      <c r="N62" s="125">
        <v>308150.7</v>
      </c>
      <c r="O62" s="125">
        <v>1040594.2</v>
      </c>
      <c r="P62" s="125">
        <v>7789141.699999999</v>
      </c>
      <c r="Q62" s="125">
        <v>8972253.4</v>
      </c>
      <c r="R62" s="123">
        <v>171205611</v>
      </c>
      <c r="S62" s="107" t="s">
        <v>43</v>
      </c>
      <c r="T62" s="109"/>
    </row>
  </sheetData>
  <mergeCells count="3">
    <mergeCell ref="J15:J16"/>
    <mergeCell ref="N15:N16"/>
    <mergeCell ref="L15:L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5" t="s">
        <v>44</v>
      </c>
      <c r="B1" s="10"/>
      <c r="C1" s="10"/>
      <c r="D1" s="10"/>
      <c r="E1" s="10"/>
      <c r="F1" s="10"/>
      <c r="G1" s="10"/>
      <c r="H1" s="10"/>
      <c r="I1" s="10"/>
      <c r="J1" s="5" t="s">
        <v>44</v>
      </c>
      <c r="K1" s="10"/>
      <c r="L1" s="10"/>
      <c r="M1" s="10"/>
      <c r="N1" s="10"/>
      <c r="O1" s="10"/>
      <c r="P1" s="10"/>
      <c r="Q1" s="10"/>
      <c r="R1" s="10"/>
    </row>
    <row r="2" spans="1:18" ht="12.75">
      <c r="A2" s="5" t="s">
        <v>405</v>
      </c>
      <c r="B2" s="10"/>
      <c r="C2" s="10"/>
      <c r="D2" s="10"/>
      <c r="E2" s="10"/>
      <c r="F2" s="10"/>
      <c r="G2" s="10"/>
      <c r="H2" s="10"/>
      <c r="I2" s="10"/>
      <c r="J2" s="5" t="s">
        <v>405</v>
      </c>
      <c r="K2" s="10"/>
      <c r="L2" s="10"/>
      <c r="M2" s="10"/>
      <c r="N2" s="10"/>
      <c r="O2" s="10"/>
      <c r="P2" s="10"/>
      <c r="Q2" s="10"/>
      <c r="R2" s="10"/>
    </row>
    <row r="3" spans="1:18" ht="12.75">
      <c r="A3" s="5" t="s">
        <v>45</v>
      </c>
      <c r="B3" s="10"/>
      <c r="C3" s="10"/>
      <c r="D3" s="10"/>
      <c r="E3" s="10"/>
      <c r="F3" s="10"/>
      <c r="G3" s="10"/>
      <c r="H3" s="10"/>
      <c r="I3" s="10"/>
      <c r="J3" s="5" t="s">
        <v>45</v>
      </c>
      <c r="K3" s="10"/>
      <c r="L3" s="10"/>
      <c r="M3" s="10"/>
      <c r="N3" s="10"/>
      <c r="O3" s="10"/>
      <c r="P3" s="10"/>
      <c r="Q3" s="10"/>
      <c r="R3" s="10"/>
    </row>
    <row r="4" spans="1:18" ht="11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8">
      <c r="A5" s="7" t="s">
        <v>158</v>
      </c>
      <c r="B5" s="10"/>
      <c r="C5" s="10"/>
      <c r="D5" s="10"/>
      <c r="E5" s="10"/>
      <c r="F5" s="10"/>
      <c r="G5" s="10"/>
      <c r="H5" s="10"/>
      <c r="I5" s="10"/>
      <c r="J5" s="7" t="s">
        <v>158</v>
      </c>
      <c r="K5" s="10"/>
      <c r="L5" s="10"/>
      <c r="M5" s="10"/>
      <c r="N5" s="10"/>
      <c r="O5" s="10"/>
      <c r="P5" s="10"/>
      <c r="Q5" s="10"/>
      <c r="R5" s="10"/>
    </row>
    <row r="6" spans="1:18" s="2" customFormat="1" ht="30.75" customHeight="1">
      <c r="A6" s="8" t="s">
        <v>140</v>
      </c>
      <c r="B6" s="8"/>
      <c r="C6" s="8"/>
      <c r="D6" s="8"/>
      <c r="E6" s="8"/>
      <c r="F6" s="8"/>
      <c r="G6" s="8"/>
      <c r="H6" s="8"/>
      <c r="I6" s="8"/>
      <c r="J6" s="8" t="s">
        <v>140</v>
      </c>
      <c r="K6" s="8"/>
      <c r="L6" s="8"/>
      <c r="M6" s="8"/>
      <c r="N6" s="8"/>
      <c r="O6" s="8"/>
      <c r="P6" s="8"/>
      <c r="Q6" s="8"/>
      <c r="R6" s="8"/>
    </row>
    <row r="7" spans="1:18" s="191" customFormat="1" ht="42" customHeight="1">
      <c r="A7" s="192" t="s">
        <v>163</v>
      </c>
      <c r="B7" s="8"/>
      <c r="C7" s="8"/>
      <c r="D7" s="8"/>
      <c r="E7" s="8"/>
      <c r="F7" s="8"/>
      <c r="G7" s="8"/>
      <c r="H7" s="8"/>
      <c r="I7" s="8"/>
      <c r="J7" s="192" t="s">
        <v>164</v>
      </c>
      <c r="K7" s="8"/>
      <c r="L7" s="8"/>
      <c r="M7" s="8"/>
      <c r="N7" s="8"/>
      <c r="O7" s="8"/>
      <c r="P7" s="8"/>
      <c r="Q7" s="8"/>
      <c r="R7" s="8"/>
    </row>
    <row r="8" spans="1:18" s="174" customFormat="1" ht="11.25" customHeight="1">
      <c r="A8" s="9" t="s">
        <v>67</v>
      </c>
      <c r="B8" s="9"/>
      <c r="C8" s="9"/>
      <c r="D8" s="9"/>
      <c r="E8" s="9"/>
      <c r="F8" s="9"/>
      <c r="G8" s="9"/>
      <c r="H8" s="9"/>
      <c r="I8" s="9"/>
      <c r="J8" s="9" t="s">
        <v>67</v>
      </c>
      <c r="K8" s="9"/>
      <c r="L8" s="9"/>
      <c r="M8" s="9"/>
      <c r="N8" s="9"/>
      <c r="O8" s="9"/>
      <c r="P8" s="9"/>
      <c r="Q8" s="9"/>
      <c r="R8" s="9"/>
    </row>
    <row r="9" spans="1:18" s="174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94" customFormat="1" ht="15" customHeight="1">
      <c r="A10" s="193" t="s">
        <v>141</v>
      </c>
      <c r="B10" s="193"/>
      <c r="C10" s="193"/>
      <c r="D10" s="193"/>
      <c r="E10" s="193"/>
      <c r="F10" s="193"/>
      <c r="G10" s="193"/>
      <c r="H10" s="193"/>
      <c r="I10" s="193"/>
      <c r="J10" s="193" t="s">
        <v>141</v>
      </c>
      <c r="K10" s="193"/>
      <c r="L10" s="193"/>
      <c r="M10" s="193"/>
      <c r="N10" s="193"/>
      <c r="O10" s="193"/>
      <c r="P10" s="193"/>
      <c r="Q10" s="193"/>
      <c r="R10" s="193"/>
    </row>
    <row r="11" spans="1:18" ht="11.25" customHeight="1">
      <c r="A11" s="16" t="s">
        <v>142</v>
      </c>
      <c r="B11" s="19" t="s">
        <v>166</v>
      </c>
      <c r="C11" s="149"/>
      <c r="D11" s="149"/>
      <c r="E11" s="149"/>
      <c r="F11" s="149"/>
      <c r="G11" s="149"/>
      <c r="H11" s="149"/>
      <c r="I11" s="149"/>
      <c r="J11" s="149" t="s">
        <v>167</v>
      </c>
      <c r="K11" s="149"/>
      <c r="L11" s="149"/>
      <c r="M11" s="149"/>
      <c r="N11" s="149"/>
      <c r="O11" s="149"/>
      <c r="P11" s="149"/>
      <c r="Q11" s="20"/>
      <c r="R11" s="16" t="s">
        <v>142</v>
      </c>
    </row>
    <row r="12" spans="1:18" ht="11.25" customHeight="1">
      <c r="A12" s="17" t="s">
        <v>143</v>
      </c>
      <c r="B12" s="21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22"/>
      <c r="R12" s="17" t="s">
        <v>143</v>
      </c>
    </row>
    <row r="13" spans="1:18" ht="11.25" customHeight="1">
      <c r="A13" s="17" t="s">
        <v>144</v>
      </c>
      <c r="B13" s="17" t="s">
        <v>376</v>
      </c>
      <c r="C13" s="17" t="s">
        <v>377</v>
      </c>
      <c r="D13" s="17" t="s">
        <v>168</v>
      </c>
      <c r="E13" s="17" t="s">
        <v>169</v>
      </c>
      <c r="F13" s="17" t="s">
        <v>170</v>
      </c>
      <c r="G13" s="17" t="s">
        <v>171</v>
      </c>
      <c r="H13" s="17" t="s">
        <v>172</v>
      </c>
      <c r="I13" s="17" t="s">
        <v>173</v>
      </c>
      <c r="J13" s="16" t="s">
        <v>378</v>
      </c>
      <c r="K13" s="16" t="s">
        <v>379</v>
      </c>
      <c r="L13" s="16">
        <v>2003</v>
      </c>
      <c r="M13" s="16">
        <v>2004</v>
      </c>
      <c r="N13" s="16">
        <v>2005</v>
      </c>
      <c r="O13" s="16">
        <v>2006</v>
      </c>
      <c r="P13" s="16">
        <v>2007</v>
      </c>
      <c r="Q13" s="16">
        <v>2008</v>
      </c>
      <c r="R13" s="17" t="s">
        <v>144</v>
      </c>
    </row>
    <row r="14" spans="1:18" ht="11.25" customHeight="1">
      <c r="A14" s="18" t="s">
        <v>145</v>
      </c>
      <c r="B14" s="18" t="s">
        <v>146</v>
      </c>
      <c r="C14" s="18" t="s">
        <v>146</v>
      </c>
      <c r="D14" s="18" t="s">
        <v>146</v>
      </c>
      <c r="E14" s="18" t="s">
        <v>146</v>
      </c>
      <c r="F14" s="18" t="s">
        <v>146</v>
      </c>
      <c r="G14" s="18" t="s">
        <v>146</v>
      </c>
      <c r="H14" s="18" t="s">
        <v>146</v>
      </c>
      <c r="I14" s="18" t="s">
        <v>146</v>
      </c>
      <c r="J14" s="18" t="s">
        <v>147</v>
      </c>
      <c r="K14" s="18" t="s">
        <v>147</v>
      </c>
      <c r="L14" s="18" t="s">
        <v>147</v>
      </c>
      <c r="M14" s="18" t="s">
        <v>147</v>
      </c>
      <c r="N14" s="18" t="s">
        <v>147</v>
      </c>
      <c r="O14" s="18" t="s">
        <v>147</v>
      </c>
      <c r="P14" s="18" t="s">
        <v>147</v>
      </c>
      <c r="Q14" s="18" t="s">
        <v>147</v>
      </c>
      <c r="R14" s="18" t="s">
        <v>145</v>
      </c>
    </row>
    <row r="15" spans="1:18" ht="11.25" customHeight="1">
      <c r="A15" s="25">
        <v>1</v>
      </c>
      <c r="B15" s="155" t="s">
        <v>380</v>
      </c>
      <c r="C15" s="155" t="s">
        <v>381</v>
      </c>
      <c r="D15" s="155" t="s">
        <v>285</v>
      </c>
      <c r="E15" s="155" t="s">
        <v>286</v>
      </c>
      <c r="F15" s="155" t="s">
        <v>287</v>
      </c>
      <c r="G15" s="155" t="s">
        <v>288</v>
      </c>
      <c r="H15" s="155" t="s">
        <v>289</v>
      </c>
      <c r="I15" s="155" t="s">
        <v>290</v>
      </c>
      <c r="J15" s="155" t="s">
        <v>382</v>
      </c>
      <c r="K15" s="155" t="s">
        <v>383</v>
      </c>
      <c r="L15" s="155" t="s">
        <v>291</v>
      </c>
      <c r="M15" s="155" t="s">
        <v>292</v>
      </c>
      <c r="N15" s="155" t="s">
        <v>293</v>
      </c>
      <c r="O15" s="155" t="s">
        <v>294</v>
      </c>
      <c r="P15" s="155" t="s">
        <v>295</v>
      </c>
      <c r="Q15" s="155" t="s">
        <v>406</v>
      </c>
      <c r="R15" s="25">
        <v>1</v>
      </c>
    </row>
    <row r="16" spans="1:18" ht="11.25" customHeight="1">
      <c r="A16" s="17">
        <v>2</v>
      </c>
      <c r="B16" s="151" t="s">
        <v>384</v>
      </c>
      <c r="C16" s="151" t="s">
        <v>385</v>
      </c>
      <c r="D16" s="151" t="s">
        <v>296</v>
      </c>
      <c r="E16" s="151" t="s">
        <v>297</v>
      </c>
      <c r="F16" s="151" t="s">
        <v>298</v>
      </c>
      <c r="G16" s="151" t="s">
        <v>299</v>
      </c>
      <c r="H16" s="151" t="s">
        <v>300</v>
      </c>
      <c r="I16" s="151" t="s">
        <v>301</v>
      </c>
      <c r="J16" s="151" t="s">
        <v>386</v>
      </c>
      <c r="K16" s="151" t="s">
        <v>387</v>
      </c>
      <c r="L16" s="151" t="s">
        <v>302</v>
      </c>
      <c r="M16" s="151" t="s">
        <v>303</v>
      </c>
      <c r="N16" s="151" t="s">
        <v>304</v>
      </c>
      <c r="O16" s="151" t="s">
        <v>305</v>
      </c>
      <c r="P16" s="151" t="s">
        <v>306</v>
      </c>
      <c r="Q16" s="151" t="s">
        <v>407</v>
      </c>
      <c r="R16" s="17">
        <v>2</v>
      </c>
    </row>
    <row r="17" spans="1:18" ht="11.25" customHeight="1">
      <c r="A17" s="26">
        <v>3</v>
      </c>
      <c r="B17" s="154" t="s">
        <v>388</v>
      </c>
      <c r="C17" s="154" t="s">
        <v>389</v>
      </c>
      <c r="D17" s="154" t="s">
        <v>307</v>
      </c>
      <c r="E17" s="154" t="s">
        <v>308</v>
      </c>
      <c r="F17" s="154" t="s">
        <v>309</v>
      </c>
      <c r="G17" s="154" t="s">
        <v>310</v>
      </c>
      <c r="H17" s="154" t="s">
        <v>311</v>
      </c>
      <c r="I17" s="154" t="s">
        <v>312</v>
      </c>
      <c r="J17" s="154" t="s">
        <v>390</v>
      </c>
      <c r="K17" s="154" t="s">
        <v>391</v>
      </c>
      <c r="L17" s="154" t="s">
        <v>313</v>
      </c>
      <c r="M17" s="154" t="s">
        <v>314</v>
      </c>
      <c r="N17" s="154" t="s">
        <v>315</v>
      </c>
      <c r="O17" s="154" t="s">
        <v>316</v>
      </c>
      <c r="P17" s="154" t="s">
        <v>317</v>
      </c>
      <c r="Q17" s="154" t="s">
        <v>408</v>
      </c>
      <c r="R17" s="26">
        <v>3</v>
      </c>
    </row>
    <row r="18" spans="1:18" ht="11.25" customHeight="1">
      <c r="A18" s="17">
        <v>4</v>
      </c>
      <c r="B18" s="152" t="s">
        <v>392</v>
      </c>
      <c r="C18" s="152" t="s">
        <v>393</v>
      </c>
      <c r="D18" s="152" t="s">
        <v>318</v>
      </c>
      <c r="E18" s="152" t="s">
        <v>319</v>
      </c>
      <c r="F18" s="152" t="s">
        <v>320</v>
      </c>
      <c r="G18" s="152" t="s">
        <v>321</v>
      </c>
      <c r="H18" s="152" t="s">
        <v>322</v>
      </c>
      <c r="I18" s="152" t="s">
        <v>323</v>
      </c>
      <c r="J18" s="152" t="s">
        <v>394</v>
      </c>
      <c r="K18" s="152" t="s">
        <v>395</v>
      </c>
      <c r="L18" s="152" t="s">
        <v>324</v>
      </c>
      <c r="M18" s="152" t="s">
        <v>325</v>
      </c>
      <c r="N18" s="152" t="s">
        <v>326</v>
      </c>
      <c r="O18" s="152" t="s">
        <v>327</v>
      </c>
      <c r="P18" s="152" t="s">
        <v>328</v>
      </c>
      <c r="Q18" s="152" t="s">
        <v>409</v>
      </c>
      <c r="R18" s="17">
        <v>4</v>
      </c>
    </row>
    <row r="19" spans="1:18" ht="11.25" customHeight="1">
      <c r="A19" s="26">
        <v>5</v>
      </c>
      <c r="B19" s="154" t="s">
        <v>396</v>
      </c>
      <c r="C19" s="154" t="s">
        <v>397</v>
      </c>
      <c r="D19" s="154" t="s">
        <v>329</v>
      </c>
      <c r="E19" s="154" t="s">
        <v>330</v>
      </c>
      <c r="F19" s="154" t="s">
        <v>331</v>
      </c>
      <c r="G19" s="154" t="s">
        <v>332</v>
      </c>
      <c r="H19" s="154" t="s">
        <v>333</v>
      </c>
      <c r="I19" s="154" t="s">
        <v>334</v>
      </c>
      <c r="J19" s="154" t="s">
        <v>398</v>
      </c>
      <c r="K19" s="154" t="s">
        <v>399</v>
      </c>
      <c r="L19" s="154" t="s">
        <v>335</v>
      </c>
      <c r="M19" s="154" t="s">
        <v>336</v>
      </c>
      <c r="N19" s="154" t="s">
        <v>337</v>
      </c>
      <c r="O19" s="154" t="s">
        <v>338</v>
      </c>
      <c r="P19" s="154" t="s">
        <v>339</v>
      </c>
      <c r="Q19" s="154" t="s">
        <v>410</v>
      </c>
      <c r="R19" s="26">
        <v>5</v>
      </c>
    </row>
    <row r="20" spans="1:18" ht="11.25" customHeight="1">
      <c r="A20" s="18">
        <v>6</v>
      </c>
      <c r="B20" s="153" t="s">
        <v>400</v>
      </c>
      <c r="C20" s="153" t="s">
        <v>401</v>
      </c>
      <c r="D20" s="153" t="s">
        <v>340</v>
      </c>
      <c r="E20" s="153" t="s">
        <v>341</v>
      </c>
      <c r="F20" s="153" t="s">
        <v>342</v>
      </c>
      <c r="G20" s="153" t="s">
        <v>343</v>
      </c>
      <c r="H20" s="153" t="s">
        <v>344</v>
      </c>
      <c r="I20" s="153" t="s">
        <v>345</v>
      </c>
      <c r="J20" s="153" t="s">
        <v>402</v>
      </c>
      <c r="K20" s="153" t="s">
        <v>403</v>
      </c>
      <c r="L20" s="153" t="s">
        <v>346</v>
      </c>
      <c r="M20" s="153" t="s">
        <v>347</v>
      </c>
      <c r="N20" s="153" t="s">
        <v>348</v>
      </c>
      <c r="O20" s="153" t="s">
        <v>349</v>
      </c>
      <c r="P20" s="153" t="s">
        <v>350</v>
      </c>
      <c r="Q20" s="153" t="s">
        <v>411</v>
      </c>
      <c r="R20" s="18">
        <v>6</v>
      </c>
    </row>
    <row r="21" spans="1:18" s="194" customFormat="1" ht="15" customHeight="1">
      <c r="A21" s="193" t="s">
        <v>148</v>
      </c>
      <c r="B21" s="193"/>
      <c r="C21" s="193"/>
      <c r="D21" s="193"/>
      <c r="E21" s="193"/>
      <c r="F21" s="193"/>
      <c r="G21" s="193"/>
      <c r="H21" s="193"/>
      <c r="I21" s="193"/>
      <c r="J21" s="193" t="s">
        <v>148</v>
      </c>
      <c r="K21" s="193"/>
      <c r="L21" s="193"/>
      <c r="M21" s="193"/>
      <c r="N21" s="193"/>
      <c r="O21" s="193"/>
      <c r="P21" s="193"/>
      <c r="Q21" s="193"/>
      <c r="R21" s="193"/>
    </row>
    <row r="22" spans="1:18" ht="11.25" customHeight="1">
      <c r="A22" s="16" t="s">
        <v>142</v>
      </c>
      <c r="B22" s="19" t="s">
        <v>149</v>
      </c>
      <c r="C22" s="149"/>
      <c r="D22" s="149"/>
      <c r="E22" s="149"/>
      <c r="F22" s="149"/>
      <c r="G22" s="149"/>
      <c r="H22" s="149"/>
      <c r="I22" s="149"/>
      <c r="J22" s="149" t="s">
        <v>149</v>
      </c>
      <c r="K22" s="149"/>
      <c r="L22" s="149"/>
      <c r="M22" s="149"/>
      <c r="N22" s="149"/>
      <c r="O22" s="149"/>
      <c r="P22" s="149"/>
      <c r="Q22" s="20"/>
      <c r="R22" s="16" t="s">
        <v>142</v>
      </c>
    </row>
    <row r="23" spans="1:18" ht="11.25" customHeight="1">
      <c r="A23" s="17" t="s">
        <v>143</v>
      </c>
      <c r="B23" s="21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22"/>
      <c r="R23" s="17" t="s">
        <v>143</v>
      </c>
    </row>
    <row r="24" spans="1:18" ht="11.25" customHeight="1">
      <c r="A24" s="17" t="s">
        <v>144</v>
      </c>
      <c r="B24" s="17" t="s">
        <v>376</v>
      </c>
      <c r="C24" s="17" t="s">
        <v>377</v>
      </c>
      <c r="D24" s="17" t="s">
        <v>168</v>
      </c>
      <c r="E24" s="17" t="s">
        <v>169</v>
      </c>
      <c r="F24" s="17" t="s">
        <v>170</v>
      </c>
      <c r="G24" s="17" t="s">
        <v>171</v>
      </c>
      <c r="H24" s="17" t="s">
        <v>172</v>
      </c>
      <c r="I24" s="17" t="s">
        <v>173</v>
      </c>
      <c r="J24" s="16" t="s">
        <v>378</v>
      </c>
      <c r="K24" s="16" t="s">
        <v>379</v>
      </c>
      <c r="L24" s="16">
        <v>2003</v>
      </c>
      <c r="M24" s="16">
        <v>2004</v>
      </c>
      <c r="N24" s="16">
        <v>2005</v>
      </c>
      <c r="O24" s="16">
        <v>2006</v>
      </c>
      <c r="P24" s="16">
        <v>2007</v>
      </c>
      <c r="Q24" s="16">
        <v>2008</v>
      </c>
      <c r="R24" s="17" t="s">
        <v>144</v>
      </c>
    </row>
    <row r="25" spans="1:18" ht="11.25" customHeight="1">
      <c r="A25" s="18" t="s">
        <v>145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 t="s">
        <v>145</v>
      </c>
    </row>
    <row r="26" spans="1:18" ht="11.25" customHeight="1">
      <c r="A26" s="25">
        <v>1</v>
      </c>
      <c r="B26" s="156">
        <v>11.06</v>
      </c>
      <c r="C26" s="156">
        <v>11.45</v>
      </c>
      <c r="D26" s="156">
        <v>15.21</v>
      </c>
      <c r="E26" s="156">
        <v>13.48</v>
      </c>
      <c r="F26" s="156">
        <v>13.14</v>
      </c>
      <c r="G26" s="156">
        <v>13.47</v>
      </c>
      <c r="H26" s="156">
        <v>13.39</v>
      </c>
      <c r="I26" s="156">
        <v>14.487373566931184</v>
      </c>
      <c r="J26" s="163">
        <v>15.533651537831501</v>
      </c>
      <c r="K26" s="163" t="s">
        <v>404</v>
      </c>
      <c r="L26" s="163">
        <v>13.47907587417842</v>
      </c>
      <c r="M26" s="163">
        <v>13.67617971178299</v>
      </c>
      <c r="N26" s="163">
        <v>13.941632053964586</v>
      </c>
      <c r="O26" s="163">
        <v>13.102378976053625</v>
      </c>
      <c r="P26" s="163">
        <v>12.773688767936665</v>
      </c>
      <c r="Q26" s="163">
        <v>13.43647896915578</v>
      </c>
      <c r="R26" s="25">
        <v>1</v>
      </c>
    </row>
    <row r="27" spans="1:18" ht="11.25" customHeight="1">
      <c r="A27" s="17">
        <v>2</v>
      </c>
      <c r="B27" s="157">
        <v>40.38</v>
      </c>
      <c r="C27" s="157">
        <v>41.29</v>
      </c>
      <c r="D27" s="157">
        <v>43.27</v>
      </c>
      <c r="E27" s="157">
        <v>42.13</v>
      </c>
      <c r="F27" s="157">
        <v>41.73</v>
      </c>
      <c r="G27" s="157">
        <v>41.86</v>
      </c>
      <c r="H27" s="157">
        <v>42.43</v>
      </c>
      <c r="I27" s="157">
        <v>42.60589522808574</v>
      </c>
      <c r="J27" s="157">
        <v>42.47653477184361</v>
      </c>
      <c r="K27" s="157" t="s">
        <v>404</v>
      </c>
      <c r="L27" s="157">
        <v>40.525021157450986</v>
      </c>
      <c r="M27" s="157">
        <v>40.683965966531666</v>
      </c>
      <c r="N27" s="157">
        <v>40.964523281596456</v>
      </c>
      <c r="O27" s="157">
        <v>41.042426900126856</v>
      </c>
      <c r="P27" s="157">
        <v>41.03244062345373</v>
      </c>
      <c r="Q27" s="157">
        <v>40.85194622347711</v>
      </c>
      <c r="R27" s="17">
        <v>2</v>
      </c>
    </row>
    <row r="28" spans="1:18" ht="11.25" customHeight="1">
      <c r="A28" s="26">
        <v>3</v>
      </c>
      <c r="B28" s="158">
        <v>30.39</v>
      </c>
      <c r="C28" s="158">
        <v>29.92</v>
      </c>
      <c r="D28" s="158">
        <v>27.46</v>
      </c>
      <c r="E28" s="158">
        <v>28.25</v>
      </c>
      <c r="F28" s="158">
        <v>28.13</v>
      </c>
      <c r="G28" s="158">
        <v>28.38</v>
      </c>
      <c r="H28" s="158">
        <v>28.55</v>
      </c>
      <c r="I28" s="158">
        <v>28.20144439837626</v>
      </c>
      <c r="J28" s="158">
        <v>27.122697018480338</v>
      </c>
      <c r="K28" s="158" t="s">
        <v>404</v>
      </c>
      <c r="L28" s="158">
        <v>27.984782453947943</v>
      </c>
      <c r="M28" s="158">
        <v>27.549370506420523</v>
      </c>
      <c r="N28" s="158">
        <v>27.46322725711252</v>
      </c>
      <c r="O28" s="158">
        <v>27.853909883948567</v>
      </c>
      <c r="P28" s="158">
        <v>27.58071499257793</v>
      </c>
      <c r="Q28" s="158">
        <v>27.166785268844354</v>
      </c>
      <c r="R28" s="26">
        <v>3</v>
      </c>
    </row>
    <row r="29" spans="1:18" ht="11.25" customHeight="1">
      <c r="A29" s="17">
        <v>4</v>
      </c>
      <c r="B29" s="159">
        <v>11.01</v>
      </c>
      <c r="C29" s="159">
        <v>10.74</v>
      </c>
      <c r="D29" s="159">
        <v>8.61</v>
      </c>
      <c r="E29" s="159">
        <v>9.66</v>
      </c>
      <c r="F29" s="159">
        <v>10.14</v>
      </c>
      <c r="G29" s="159">
        <v>10.08</v>
      </c>
      <c r="H29" s="159">
        <v>9.99</v>
      </c>
      <c r="I29" s="159">
        <v>9.670141065075065</v>
      </c>
      <c r="J29" s="159">
        <v>9.626156786322856</v>
      </c>
      <c r="K29" s="159" t="s">
        <v>404</v>
      </c>
      <c r="L29" s="159">
        <v>11.258136720634646</v>
      </c>
      <c r="M29" s="159">
        <v>11.312046717528492</v>
      </c>
      <c r="N29" s="159">
        <v>11.016988851066488</v>
      </c>
      <c r="O29" s="159">
        <v>11.013139966484472</v>
      </c>
      <c r="P29" s="159">
        <v>11.232063334982682</v>
      </c>
      <c r="Q29" s="159">
        <v>11.173090313645371</v>
      </c>
      <c r="R29" s="17">
        <v>4</v>
      </c>
    </row>
    <row r="30" spans="1:18" ht="11.25" customHeight="1">
      <c r="A30" s="26">
        <v>5</v>
      </c>
      <c r="B30" s="158">
        <v>7.04</v>
      </c>
      <c r="C30" s="158">
        <v>6.51</v>
      </c>
      <c r="D30" s="158">
        <v>5.37</v>
      </c>
      <c r="E30" s="158">
        <v>6.35</v>
      </c>
      <c r="F30" s="158">
        <v>6.74</v>
      </c>
      <c r="G30" s="158">
        <v>6.13</v>
      </c>
      <c r="H30" s="158">
        <v>5.57</v>
      </c>
      <c r="I30" s="158">
        <v>4.980185322675513</v>
      </c>
      <c r="J30" s="158">
        <v>5.1750595456642285</v>
      </c>
      <c r="K30" s="158" t="s">
        <v>404</v>
      </c>
      <c r="L30" s="158">
        <v>6.64304414195661</v>
      </c>
      <c r="M30" s="158">
        <v>6.663056104988854</v>
      </c>
      <c r="N30" s="158">
        <v>6.491052746635021</v>
      </c>
      <c r="O30" s="158">
        <v>6.844841897542716</v>
      </c>
      <c r="P30" s="158">
        <v>7.238062840178129</v>
      </c>
      <c r="Q30" s="158">
        <v>7.235498014369992</v>
      </c>
      <c r="R30" s="26">
        <v>5</v>
      </c>
    </row>
    <row r="31" spans="1:18" ht="11.25" customHeight="1">
      <c r="A31" s="17">
        <v>6</v>
      </c>
      <c r="B31" s="157">
        <v>0.12</v>
      </c>
      <c r="C31" s="157">
        <v>0.09</v>
      </c>
      <c r="D31" s="157">
        <v>0.08</v>
      </c>
      <c r="E31" s="157">
        <v>0.13</v>
      </c>
      <c r="F31" s="157">
        <v>0.12</v>
      </c>
      <c r="G31" s="157">
        <v>0.08</v>
      </c>
      <c r="H31" s="157">
        <v>0.07</v>
      </c>
      <c r="I31" s="157">
        <v>0.05496041885624476</v>
      </c>
      <c r="J31" s="160">
        <v>0.06590033985746697</v>
      </c>
      <c r="K31" s="160" t="s">
        <v>404</v>
      </c>
      <c r="L31" s="160">
        <v>0.10993965183140478</v>
      </c>
      <c r="M31" s="160">
        <v>0.11538099274748045</v>
      </c>
      <c r="N31" s="160">
        <v>0.12257580962493364</v>
      </c>
      <c r="O31" s="160">
        <v>0.14330237584376126</v>
      </c>
      <c r="P31" s="160">
        <v>0.143029440870856</v>
      </c>
      <c r="Q31" s="160">
        <v>0.13620121050738776</v>
      </c>
      <c r="R31" s="18">
        <v>6</v>
      </c>
    </row>
    <row r="32" spans="1:18" ht="11.25" customHeight="1">
      <c r="A32" s="161" t="s">
        <v>43</v>
      </c>
      <c r="B32" s="162">
        <v>100</v>
      </c>
      <c r="C32" s="162">
        <v>100</v>
      </c>
      <c r="D32" s="162">
        <v>100</v>
      </c>
      <c r="E32" s="162">
        <v>100</v>
      </c>
      <c r="F32" s="162">
        <v>100</v>
      </c>
      <c r="G32" s="162">
        <v>100</v>
      </c>
      <c r="H32" s="162">
        <v>100</v>
      </c>
      <c r="I32" s="162">
        <v>100</v>
      </c>
      <c r="J32" s="162">
        <v>100</v>
      </c>
      <c r="K32" s="162" t="s">
        <v>404</v>
      </c>
      <c r="L32" s="162">
        <v>100</v>
      </c>
      <c r="M32" s="162">
        <v>100</v>
      </c>
      <c r="N32" s="162">
        <v>100</v>
      </c>
      <c r="O32" s="162">
        <v>100</v>
      </c>
      <c r="P32" s="162">
        <v>100</v>
      </c>
      <c r="Q32" s="162">
        <v>100</v>
      </c>
      <c r="R32" s="161" t="s">
        <v>43</v>
      </c>
    </row>
    <row r="33" spans="1:18" s="194" customFormat="1" ht="15" customHeight="1">
      <c r="A33" s="193" t="s">
        <v>150</v>
      </c>
      <c r="B33" s="193"/>
      <c r="C33" s="193"/>
      <c r="D33" s="193"/>
      <c r="E33" s="193"/>
      <c r="F33" s="193"/>
      <c r="G33" s="193"/>
      <c r="H33" s="193"/>
      <c r="I33" s="193"/>
      <c r="J33" s="193" t="s">
        <v>150</v>
      </c>
      <c r="K33" s="193"/>
      <c r="L33" s="193"/>
      <c r="M33" s="193"/>
      <c r="N33" s="193"/>
      <c r="O33" s="193"/>
      <c r="P33" s="193"/>
      <c r="Q33" s="193"/>
      <c r="R33" s="193"/>
    </row>
    <row r="34" spans="1:18" ht="11.25" customHeight="1">
      <c r="A34" s="16" t="s">
        <v>142</v>
      </c>
      <c r="B34" s="19" t="s">
        <v>149</v>
      </c>
      <c r="C34" s="149"/>
      <c r="D34" s="149"/>
      <c r="E34" s="149"/>
      <c r="F34" s="149"/>
      <c r="G34" s="149"/>
      <c r="H34" s="149"/>
      <c r="I34" s="149"/>
      <c r="J34" s="149" t="s">
        <v>149</v>
      </c>
      <c r="K34" s="149"/>
      <c r="L34" s="149"/>
      <c r="M34" s="149"/>
      <c r="N34" s="149"/>
      <c r="O34" s="149"/>
      <c r="P34" s="149"/>
      <c r="Q34" s="20"/>
      <c r="R34" s="16" t="s">
        <v>142</v>
      </c>
    </row>
    <row r="35" spans="1:18" ht="11.25" customHeight="1">
      <c r="A35" s="17" t="s">
        <v>143</v>
      </c>
      <c r="B35" s="21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22"/>
      <c r="R35" s="17" t="s">
        <v>143</v>
      </c>
    </row>
    <row r="36" spans="1:18" ht="11.25" customHeight="1">
      <c r="A36" s="17" t="s">
        <v>144</v>
      </c>
      <c r="B36" s="17" t="s">
        <v>376</v>
      </c>
      <c r="C36" s="17" t="s">
        <v>377</v>
      </c>
      <c r="D36" s="17" t="s">
        <v>168</v>
      </c>
      <c r="E36" s="17" t="s">
        <v>169</v>
      </c>
      <c r="F36" s="17" t="s">
        <v>170</v>
      </c>
      <c r="G36" s="17" t="s">
        <v>171</v>
      </c>
      <c r="H36" s="17" t="s">
        <v>172</v>
      </c>
      <c r="I36" s="17" t="s">
        <v>173</v>
      </c>
      <c r="J36" s="16" t="s">
        <v>378</v>
      </c>
      <c r="K36" s="16" t="s">
        <v>379</v>
      </c>
      <c r="L36" s="16">
        <v>2003</v>
      </c>
      <c r="M36" s="16">
        <v>2004</v>
      </c>
      <c r="N36" s="16">
        <v>2005</v>
      </c>
      <c r="O36" s="16">
        <v>2006</v>
      </c>
      <c r="P36" s="16">
        <v>2007</v>
      </c>
      <c r="Q36" s="16">
        <v>2008</v>
      </c>
      <c r="R36" s="17" t="s">
        <v>144</v>
      </c>
    </row>
    <row r="37" spans="1:18" ht="11.25" customHeight="1">
      <c r="A37" s="18" t="s">
        <v>145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 t="s">
        <v>145</v>
      </c>
    </row>
    <row r="38" spans="1:18" ht="11.25" customHeight="1">
      <c r="A38" s="25">
        <v>1</v>
      </c>
      <c r="B38" s="156">
        <v>4.1</v>
      </c>
      <c r="C38" s="156">
        <v>4.31</v>
      </c>
      <c r="D38" s="156">
        <v>5.87</v>
      </c>
      <c r="E38" s="156">
        <v>5</v>
      </c>
      <c r="F38" s="156">
        <v>4.82</v>
      </c>
      <c r="G38" s="156">
        <v>5.02</v>
      </c>
      <c r="H38" s="156">
        <v>5.08</v>
      </c>
      <c r="I38" s="156">
        <v>5.623676407121676</v>
      </c>
      <c r="J38" s="163">
        <v>6.0071881911222205</v>
      </c>
      <c r="K38" s="163" t="s">
        <v>404</v>
      </c>
      <c r="L38" s="163">
        <v>4.862266308919497</v>
      </c>
      <c r="M38" s="163">
        <v>4.928575781371381</v>
      </c>
      <c r="N38" s="163">
        <v>5.00784068656049</v>
      </c>
      <c r="O38" s="163">
        <v>4.747292596722442</v>
      </c>
      <c r="P38" s="163">
        <v>4.580333671160198</v>
      </c>
      <c r="Q38" s="163">
        <v>4.815938435265326</v>
      </c>
      <c r="R38" s="25">
        <v>1</v>
      </c>
    </row>
    <row r="39" spans="1:18" ht="11.25" customHeight="1">
      <c r="A39" s="17">
        <v>2</v>
      </c>
      <c r="B39" s="157">
        <v>26.67</v>
      </c>
      <c r="C39" s="157">
        <v>27.65</v>
      </c>
      <c r="D39" s="157">
        <v>30.83</v>
      </c>
      <c r="E39" s="157">
        <v>28.73</v>
      </c>
      <c r="F39" s="157">
        <v>28.14</v>
      </c>
      <c r="G39" s="157">
        <v>28.91</v>
      </c>
      <c r="H39" s="157">
        <v>29.74</v>
      </c>
      <c r="I39" s="157">
        <v>30.59750990752688</v>
      </c>
      <c r="J39" s="157">
        <v>30.540109111684462</v>
      </c>
      <c r="K39" s="157" t="s">
        <v>404</v>
      </c>
      <c r="L39" s="157">
        <v>27.36146608727552</v>
      </c>
      <c r="M39" s="157">
        <v>27.49949507084838</v>
      </c>
      <c r="N39" s="157">
        <v>27.63367222227651</v>
      </c>
      <c r="O39" s="157">
        <v>27.389107513884603</v>
      </c>
      <c r="P39" s="157">
        <v>27.231172416422233</v>
      </c>
      <c r="Q39" s="157">
        <v>27.321727226295238</v>
      </c>
      <c r="R39" s="17">
        <v>2</v>
      </c>
    </row>
    <row r="40" spans="1:18" ht="11.25" customHeight="1">
      <c r="A40" s="26">
        <v>3</v>
      </c>
      <c r="B40" s="158">
        <v>32.76</v>
      </c>
      <c r="C40" s="158">
        <v>32.85</v>
      </c>
      <c r="D40" s="158">
        <v>32.14</v>
      </c>
      <c r="E40" s="158">
        <v>31.45</v>
      </c>
      <c r="F40" s="158">
        <v>30.98</v>
      </c>
      <c r="G40" s="158">
        <v>31.95</v>
      </c>
      <c r="H40" s="158">
        <v>32.76</v>
      </c>
      <c r="I40" s="158">
        <v>33.135050509422825</v>
      </c>
      <c r="J40" s="158">
        <v>31.978005266063967</v>
      </c>
      <c r="K40" s="158" t="s">
        <v>404</v>
      </c>
      <c r="L40" s="158">
        <v>30.851434711433424</v>
      </c>
      <c r="M40" s="158">
        <v>30.339986442095654</v>
      </c>
      <c r="N40" s="158">
        <v>30.171106297667038</v>
      </c>
      <c r="O40" s="158">
        <v>30.272053589589984</v>
      </c>
      <c r="P40" s="158">
        <v>29.757676185027524</v>
      </c>
      <c r="Q40" s="158">
        <v>29.531376142363523</v>
      </c>
      <c r="R40" s="26">
        <v>3</v>
      </c>
    </row>
    <row r="41" spans="1:18" ht="11.25" customHeight="1">
      <c r="A41" s="17">
        <v>4</v>
      </c>
      <c r="B41" s="159">
        <v>16.55</v>
      </c>
      <c r="C41" s="159">
        <v>16.41</v>
      </c>
      <c r="D41" s="159">
        <v>14.07</v>
      </c>
      <c r="E41" s="159">
        <v>15</v>
      </c>
      <c r="F41" s="159">
        <v>15.57</v>
      </c>
      <c r="G41" s="159">
        <v>15.8</v>
      </c>
      <c r="H41" s="159">
        <v>15.95</v>
      </c>
      <c r="I41" s="159">
        <v>15.812218347449804</v>
      </c>
      <c r="J41" s="159">
        <v>15.844657552998077</v>
      </c>
      <c r="K41" s="159" t="s">
        <v>404</v>
      </c>
      <c r="L41" s="159">
        <v>17.251210056961323</v>
      </c>
      <c r="M41" s="159">
        <v>17.34107938267066</v>
      </c>
      <c r="N41" s="159">
        <v>16.86077868203086</v>
      </c>
      <c r="O41" s="159">
        <v>16.65715272026623</v>
      </c>
      <c r="P41" s="159">
        <v>16.868474369327405</v>
      </c>
      <c r="Q41" s="159">
        <v>16.935791180396222</v>
      </c>
      <c r="R41" s="17">
        <v>4</v>
      </c>
    </row>
    <row r="42" spans="1:18" ht="11.25" customHeight="1">
      <c r="A42" s="26">
        <v>5</v>
      </c>
      <c r="B42" s="158">
        <v>18.44</v>
      </c>
      <c r="C42" s="158">
        <v>17.18</v>
      </c>
      <c r="D42" s="158">
        <v>15.55</v>
      </c>
      <c r="E42" s="158">
        <v>17.65</v>
      </c>
      <c r="F42" s="158">
        <v>18.52</v>
      </c>
      <c r="G42" s="158">
        <v>16.78</v>
      </c>
      <c r="H42" s="158">
        <v>15.25</v>
      </c>
      <c r="I42" s="158">
        <v>13.783624841267422</v>
      </c>
      <c r="J42" s="158">
        <v>14.22437997346118</v>
      </c>
      <c r="K42" s="158" t="s">
        <v>404</v>
      </c>
      <c r="L42" s="158">
        <v>17.188702540814408</v>
      </c>
      <c r="M42" s="158">
        <v>17.257626229695397</v>
      </c>
      <c r="N42" s="158">
        <v>16.738000173966057</v>
      </c>
      <c r="O42" s="158">
        <v>17.608655070536667</v>
      </c>
      <c r="P42" s="158">
        <v>18.547396198328247</v>
      </c>
      <c r="Q42" s="158">
        <v>18.864733579637864</v>
      </c>
      <c r="R42" s="26">
        <v>5</v>
      </c>
    </row>
    <row r="43" spans="1:18" ht="11.25" customHeight="1">
      <c r="A43" s="17">
        <v>6</v>
      </c>
      <c r="B43" s="157">
        <v>1.48</v>
      </c>
      <c r="C43" s="157">
        <v>1.6</v>
      </c>
      <c r="D43" s="157">
        <v>1.54</v>
      </c>
      <c r="E43" s="157">
        <v>2.17</v>
      </c>
      <c r="F43" s="157">
        <v>1.97</v>
      </c>
      <c r="G43" s="157">
        <v>1.54</v>
      </c>
      <c r="H43" s="157">
        <v>1.22</v>
      </c>
      <c r="I43" s="157">
        <v>1.0479199872113933</v>
      </c>
      <c r="J43" s="160">
        <v>1.4056599046700937</v>
      </c>
      <c r="K43" s="160" t="s">
        <v>404</v>
      </c>
      <c r="L43" s="160">
        <v>2.4849202945958244</v>
      </c>
      <c r="M43" s="160">
        <v>2.6332370933185323</v>
      </c>
      <c r="N43" s="160">
        <v>3.588601937499054</v>
      </c>
      <c r="O43" s="160">
        <v>3.3257385090000766</v>
      </c>
      <c r="P43" s="160">
        <v>3.014947159734397</v>
      </c>
      <c r="Q43" s="160">
        <v>2.530433436041831</v>
      </c>
      <c r="R43" s="18">
        <v>6</v>
      </c>
    </row>
    <row r="44" spans="1:18" ht="11.25" customHeight="1">
      <c r="A44" s="161" t="s">
        <v>43</v>
      </c>
      <c r="B44" s="162">
        <v>100</v>
      </c>
      <c r="C44" s="162">
        <v>100</v>
      </c>
      <c r="D44" s="162">
        <v>100</v>
      </c>
      <c r="E44" s="162">
        <v>100</v>
      </c>
      <c r="F44" s="162">
        <v>100</v>
      </c>
      <c r="G44" s="162">
        <v>100</v>
      </c>
      <c r="H44" s="162">
        <v>100</v>
      </c>
      <c r="I44" s="162">
        <v>100</v>
      </c>
      <c r="J44" s="162">
        <v>100</v>
      </c>
      <c r="K44" s="162" t="s">
        <v>404</v>
      </c>
      <c r="L44" s="162">
        <v>100</v>
      </c>
      <c r="M44" s="162">
        <v>100</v>
      </c>
      <c r="N44" s="162">
        <v>100</v>
      </c>
      <c r="O44" s="162">
        <v>100</v>
      </c>
      <c r="P44" s="162">
        <v>100</v>
      </c>
      <c r="Q44" s="162">
        <v>100</v>
      </c>
      <c r="R44" s="161" t="s">
        <v>43</v>
      </c>
    </row>
    <row r="45" spans="1:18" s="194" customFormat="1" ht="15" customHeight="1">
      <c r="A45" s="193" t="s">
        <v>151</v>
      </c>
      <c r="B45" s="193"/>
      <c r="C45" s="193"/>
      <c r="D45" s="193"/>
      <c r="E45" s="193"/>
      <c r="F45" s="193"/>
      <c r="G45" s="193"/>
      <c r="H45" s="193"/>
      <c r="I45" s="193"/>
      <c r="J45" s="193" t="s">
        <v>151</v>
      </c>
      <c r="K45" s="193"/>
      <c r="L45" s="193"/>
      <c r="M45" s="193"/>
      <c r="N45" s="193"/>
      <c r="O45" s="193"/>
      <c r="P45" s="193"/>
      <c r="Q45" s="193"/>
      <c r="R45" s="193"/>
    </row>
    <row r="46" spans="1:18" ht="11.25" customHeight="1">
      <c r="A46" s="16" t="s">
        <v>142</v>
      </c>
      <c r="B46" s="19" t="s">
        <v>149</v>
      </c>
      <c r="C46" s="149"/>
      <c r="D46" s="149"/>
      <c r="E46" s="149"/>
      <c r="F46" s="149"/>
      <c r="G46" s="149"/>
      <c r="H46" s="149"/>
      <c r="I46" s="149"/>
      <c r="J46" s="149" t="s">
        <v>149</v>
      </c>
      <c r="K46" s="149"/>
      <c r="L46" s="149"/>
      <c r="M46" s="149"/>
      <c r="N46" s="149"/>
      <c r="O46" s="149"/>
      <c r="P46" s="149"/>
      <c r="Q46" s="20"/>
      <c r="R46" s="16" t="s">
        <v>142</v>
      </c>
    </row>
    <row r="47" spans="1:18" ht="11.25" customHeight="1">
      <c r="A47" s="17" t="s">
        <v>143</v>
      </c>
      <c r="B47" s="21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22"/>
      <c r="R47" s="17" t="s">
        <v>143</v>
      </c>
    </row>
    <row r="48" spans="1:18" ht="11.25" customHeight="1">
      <c r="A48" s="17" t="s">
        <v>144</v>
      </c>
      <c r="B48" s="17" t="s">
        <v>376</v>
      </c>
      <c r="C48" s="17" t="s">
        <v>377</v>
      </c>
      <c r="D48" s="17" t="s">
        <v>168</v>
      </c>
      <c r="E48" s="17" t="s">
        <v>169</v>
      </c>
      <c r="F48" s="17" t="s">
        <v>170</v>
      </c>
      <c r="G48" s="17" t="s">
        <v>171</v>
      </c>
      <c r="H48" s="17" t="s">
        <v>172</v>
      </c>
      <c r="I48" s="17" t="s">
        <v>173</v>
      </c>
      <c r="J48" s="16" t="s">
        <v>378</v>
      </c>
      <c r="K48" s="16" t="s">
        <v>379</v>
      </c>
      <c r="L48" s="16">
        <v>2003</v>
      </c>
      <c r="M48" s="16">
        <v>2004</v>
      </c>
      <c r="N48" s="16">
        <v>2005</v>
      </c>
      <c r="O48" s="16">
        <v>2006</v>
      </c>
      <c r="P48" s="16">
        <v>2007</v>
      </c>
      <c r="Q48" s="16">
        <v>2008</v>
      </c>
      <c r="R48" s="17" t="s">
        <v>144</v>
      </c>
    </row>
    <row r="49" spans="1:18" ht="11.25" customHeight="1">
      <c r="A49" s="18" t="s">
        <v>145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 t="s">
        <v>145</v>
      </c>
    </row>
    <row r="50" spans="1:18" ht="11.25" customHeight="1">
      <c r="A50" s="25">
        <v>1</v>
      </c>
      <c r="B50" s="156">
        <v>4.44</v>
      </c>
      <c r="C50" s="156">
        <v>4.61</v>
      </c>
      <c r="D50" s="156">
        <v>6.41</v>
      </c>
      <c r="E50" s="156">
        <v>5.29</v>
      </c>
      <c r="F50" s="156">
        <v>5.08</v>
      </c>
      <c r="G50" s="156">
        <v>5.3</v>
      </c>
      <c r="H50" s="156">
        <v>5.31</v>
      </c>
      <c r="I50" s="156">
        <v>5.983763521751741</v>
      </c>
      <c r="J50" s="163">
        <v>6.419421301441718</v>
      </c>
      <c r="K50" s="163" t="s">
        <v>404</v>
      </c>
      <c r="L50" s="163">
        <v>5.16927243836843</v>
      </c>
      <c r="M50" s="163">
        <v>5.221722256176805</v>
      </c>
      <c r="N50" s="163">
        <v>5.299263699716361</v>
      </c>
      <c r="O50" s="163">
        <v>5.018283596580257</v>
      </c>
      <c r="P50" s="163">
        <v>4.832614375129539</v>
      </c>
      <c r="Q50" s="163">
        <v>5.217208976953135</v>
      </c>
      <c r="R50" s="25">
        <v>1</v>
      </c>
    </row>
    <row r="51" spans="1:18" ht="11.25" customHeight="1">
      <c r="A51" s="17">
        <v>2</v>
      </c>
      <c r="B51" s="157">
        <v>26.41</v>
      </c>
      <c r="C51" s="157">
        <v>27.33</v>
      </c>
      <c r="D51" s="157">
        <v>30.9</v>
      </c>
      <c r="E51" s="157">
        <v>29.27</v>
      </c>
      <c r="F51" s="157">
        <v>28.71</v>
      </c>
      <c r="G51" s="157">
        <v>29.42</v>
      </c>
      <c r="H51" s="157">
        <v>30.4</v>
      </c>
      <c r="I51" s="157">
        <v>31.456881528869594</v>
      </c>
      <c r="J51" s="157">
        <v>31.37326478912021</v>
      </c>
      <c r="K51" s="157" t="s">
        <v>404</v>
      </c>
      <c r="L51" s="157">
        <v>28.251873488587293</v>
      </c>
      <c r="M51" s="157">
        <v>28.379919886651386</v>
      </c>
      <c r="N51" s="157">
        <v>28.445262646711917</v>
      </c>
      <c r="O51" s="157">
        <v>28.31451455199993</v>
      </c>
      <c r="P51" s="157">
        <v>28.10126983527933</v>
      </c>
      <c r="Q51" s="157">
        <v>28.631339445269045</v>
      </c>
      <c r="R51" s="17">
        <v>2</v>
      </c>
    </row>
    <row r="52" spans="1:18" ht="11.25" customHeight="1">
      <c r="A52" s="26">
        <v>3</v>
      </c>
      <c r="B52" s="158">
        <v>30.91</v>
      </c>
      <c r="C52" s="158">
        <v>31.08</v>
      </c>
      <c r="D52" s="158">
        <v>30.33</v>
      </c>
      <c r="E52" s="158">
        <v>30.03</v>
      </c>
      <c r="F52" s="158">
        <v>29.63</v>
      </c>
      <c r="G52" s="158">
        <v>30.67</v>
      </c>
      <c r="H52" s="158">
        <v>31.49</v>
      </c>
      <c r="I52" s="158">
        <v>31.71416759592255</v>
      </c>
      <c r="J52" s="158">
        <v>30.58439114946801</v>
      </c>
      <c r="K52" s="158" t="s">
        <v>404</v>
      </c>
      <c r="L52" s="158">
        <v>29.668312782820433</v>
      </c>
      <c r="M52" s="158">
        <v>29.192538966186266</v>
      </c>
      <c r="N52" s="158">
        <v>28.99117212465125</v>
      </c>
      <c r="O52" s="158">
        <v>29.000844656549972</v>
      </c>
      <c r="P52" s="158">
        <v>28.614954704270605</v>
      </c>
      <c r="Q52" s="158">
        <v>28.086505346282248</v>
      </c>
      <c r="R52" s="26">
        <v>3</v>
      </c>
    </row>
    <row r="53" spans="1:18" ht="11.25" customHeight="1">
      <c r="A53" s="17">
        <v>4</v>
      </c>
      <c r="B53" s="159">
        <v>16.42</v>
      </c>
      <c r="C53" s="159">
        <v>16.32</v>
      </c>
      <c r="D53" s="159">
        <v>13.89</v>
      </c>
      <c r="E53" s="159">
        <v>14.65</v>
      </c>
      <c r="F53" s="159">
        <v>15.2</v>
      </c>
      <c r="G53" s="159">
        <v>15.49</v>
      </c>
      <c r="H53" s="159">
        <v>15.64</v>
      </c>
      <c r="I53" s="159">
        <v>15.399716571445634</v>
      </c>
      <c r="J53" s="159">
        <v>15.414893473131398</v>
      </c>
      <c r="K53" s="159" t="s">
        <v>404</v>
      </c>
      <c r="L53" s="159">
        <v>16.60689818715994</v>
      </c>
      <c r="M53" s="159">
        <v>16.68063777114388</v>
      </c>
      <c r="N53" s="159">
        <v>16.218725184295547</v>
      </c>
      <c r="O53" s="159">
        <v>15.986812165267418</v>
      </c>
      <c r="P53" s="159">
        <v>16.18032461018175</v>
      </c>
      <c r="Q53" s="159">
        <v>15.948666077033879</v>
      </c>
      <c r="R53" s="17">
        <v>4</v>
      </c>
    </row>
    <row r="54" spans="1:18" ht="11.25" customHeight="1">
      <c r="A54" s="26">
        <v>5</v>
      </c>
      <c r="B54" s="158">
        <v>20.04</v>
      </c>
      <c r="C54" s="158">
        <v>18.73</v>
      </c>
      <c r="D54" s="158">
        <v>16.67</v>
      </c>
      <c r="E54" s="158">
        <v>18.33</v>
      </c>
      <c r="F54" s="158">
        <v>19.18</v>
      </c>
      <c r="G54" s="158">
        <v>17.41</v>
      </c>
      <c r="H54" s="158">
        <v>15.82</v>
      </c>
      <c r="I54" s="158">
        <v>14.270009029203939</v>
      </c>
      <c r="J54" s="158">
        <v>14.63639950295397</v>
      </c>
      <c r="K54" s="158" t="s">
        <v>404</v>
      </c>
      <c r="L54" s="158">
        <v>17.539550202156406</v>
      </c>
      <c r="M54" s="158">
        <v>17.594762886966524</v>
      </c>
      <c r="N54" s="158">
        <v>17.054432700925307</v>
      </c>
      <c r="O54" s="158">
        <v>17.962836488368787</v>
      </c>
      <c r="P54" s="158">
        <v>18.913871451743695</v>
      </c>
      <c r="Q54" s="158">
        <v>19.23863318599018</v>
      </c>
      <c r="R54" s="26">
        <v>5</v>
      </c>
    </row>
    <row r="55" spans="1:18" ht="11.25" customHeight="1">
      <c r="A55" s="17">
        <v>6</v>
      </c>
      <c r="B55" s="157">
        <v>1.78</v>
      </c>
      <c r="C55" s="157">
        <v>1.93</v>
      </c>
      <c r="D55" s="157">
        <v>1.8</v>
      </c>
      <c r="E55" s="157">
        <v>2.43</v>
      </c>
      <c r="F55" s="157">
        <v>2.2</v>
      </c>
      <c r="G55" s="157">
        <v>1.71</v>
      </c>
      <c r="H55" s="157">
        <v>1.34</v>
      </c>
      <c r="I55" s="157">
        <v>1.1754617528065587</v>
      </c>
      <c r="J55" s="160">
        <v>1.5716297838847015</v>
      </c>
      <c r="K55" s="160" t="s">
        <v>404</v>
      </c>
      <c r="L55" s="160">
        <v>2.7640929009075026</v>
      </c>
      <c r="M55" s="160">
        <v>2.9304182328751356</v>
      </c>
      <c r="N55" s="160">
        <v>3.991143643699623</v>
      </c>
      <c r="O55" s="160">
        <v>3.716708541233638</v>
      </c>
      <c r="P55" s="160">
        <v>3.356965023395085</v>
      </c>
      <c r="Q55" s="160">
        <v>2.877646968471507</v>
      </c>
      <c r="R55" s="18">
        <v>6</v>
      </c>
    </row>
    <row r="56" spans="1:18" ht="11.25" customHeight="1">
      <c r="A56" s="161" t="s">
        <v>43</v>
      </c>
      <c r="B56" s="162">
        <v>100</v>
      </c>
      <c r="C56" s="162">
        <v>100</v>
      </c>
      <c r="D56" s="162">
        <v>100</v>
      </c>
      <c r="E56" s="162">
        <v>100</v>
      </c>
      <c r="F56" s="162">
        <v>100</v>
      </c>
      <c r="G56" s="162">
        <v>100</v>
      </c>
      <c r="H56" s="162">
        <v>100</v>
      </c>
      <c r="I56" s="162">
        <v>100</v>
      </c>
      <c r="J56" s="162">
        <v>100</v>
      </c>
      <c r="K56" s="162" t="s">
        <v>404</v>
      </c>
      <c r="L56" s="162">
        <v>100</v>
      </c>
      <c r="M56" s="162">
        <v>100</v>
      </c>
      <c r="N56" s="162">
        <v>100</v>
      </c>
      <c r="O56" s="162">
        <v>100</v>
      </c>
      <c r="P56" s="162">
        <v>100</v>
      </c>
      <c r="Q56" s="162">
        <v>100</v>
      </c>
      <c r="R56" s="161" t="s">
        <v>43</v>
      </c>
    </row>
    <row r="57" spans="1:18" s="194" customFormat="1" ht="15" customHeight="1">
      <c r="A57" s="193" t="s">
        <v>152</v>
      </c>
      <c r="B57" s="193"/>
      <c r="C57" s="193"/>
      <c r="D57" s="193"/>
      <c r="E57" s="193"/>
      <c r="F57" s="193"/>
      <c r="G57" s="193"/>
      <c r="H57" s="193"/>
      <c r="I57" s="193"/>
      <c r="J57" s="193" t="s">
        <v>152</v>
      </c>
      <c r="K57" s="193"/>
      <c r="L57" s="193"/>
      <c r="M57" s="193"/>
      <c r="N57" s="193"/>
      <c r="O57" s="193"/>
      <c r="P57" s="193"/>
      <c r="Q57" s="193"/>
      <c r="R57" s="193"/>
    </row>
    <row r="58" spans="1:18" ht="11.25" customHeight="1">
      <c r="A58" s="16" t="s">
        <v>142</v>
      </c>
      <c r="B58" s="19" t="s">
        <v>149</v>
      </c>
      <c r="C58" s="149"/>
      <c r="D58" s="149"/>
      <c r="E58" s="149"/>
      <c r="F58" s="149"/>
      <c r="G58" s="149"/>
      <c r="H58" s="149"/>
      <c r="I58" s="149"/>
      <c r="J58" s="149" t="s">
        <v>149</v>
      </c>
      <c r="K58" s="149"/>
      <c r="L58" s="149"/>
      <c r="M58" s="149"/>
      <c r="N58" s="149"/>
      <c r="O58" s="149"/>
      <c r="P58" s="149"/>
      <c r="Q58" s="20"/>
      <c r="R58" s="16" t="s">
        <v>142</v>
      </c>
    </row>
    <row r="59" spans="1:18" ht="11.25" customHeight="1">
      <c r="A59" s="17" t="s">
        <v>143</v>
      </c>
      <c r="B59" s="21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22"/>
      <c r="R59" s="17" t="s">
        <v>143</v>
      </c>
    </row>
    <row r="60" spans="1:18" ht="11.25" customHeight="1">
      <c r="A60" s="17" t="s">
        <v>144</v>
      </c>
      <c r="B60" s="17" t="s">
        <v>376</v>
      </c>
      <c r="C60" s="17" t="s">
        <v>377</v>
      </c>
      <c r="D60" s="17" t="s">
        <v>168</v>
      </c>
      <c r="E60" s="17" t="s">
        <v>169</v>
      </c>
      <c r="F60" s="17" t="s">
        <v>170</v>
      </c>
      <c r="G60" s="17" t="s">
        <v>171</v>
      </c>
      <c r="H60" s="17" t="s">
        <v>172</v>
      </c>
      <c r="I60" s="17" t="s">
        <v>173</v>
      </c>
      <c r="J60" s="16" t="s">
        <v>378</v>
      </c>
      <c r="K60" s="16" t="s">
        <v>379</v>
      </c>
      <c r="L60" s="16">
        <v>2003</v>
      </c>
      <c r="M60" s="16">
        <v>2004</v>
      </c>
      <c r="N60" s="16">
        <v>2005</v>
      </c>
      <c r="O60" s="16">
        <v>2006</v>
      </c>
      <c r="P60" s="16">
        <v>2007</v>
      </c>
      <c r="Q60" s="16">
        <v>2008</v>
      </c>
      <c r="R60" s="17" t="s">
        <v>144</v>
      </c>
    </row>
    <row r="61" spans="1:18" ht="11.25" customHeight="1">
      <c r="A61" s="18" t="s">
        <v>145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 t="s">
        <v>145</v>
      </c>
    </row>
    <row r="62" spans="1:18" ht="11.25" customHeight="1">
      <c r="A62" s="25">
        <v>1</v>
      </c>
      <c r="B62" s="156">
        <v>0.57</v>
      </c>
      <c r="C62" s="156">
        <v>0.58</v>
      </c>
      <c r="D62" s="156">
        <v>0.88</v>
      </c>
      <c r="E62" s="156">
        <v>0.78</v>
      </c>
      <c r="F62" s="156">
        <v>0.73</v>
      </c>
      <c r="G62" s="156">
        <v>0.81</v>
      </c>
      <c r="H62" s="156">
        <v>0.85</v>
      </c>
      <c r="I62" s="156">
        <v>1.0472575849616816</v>
      </c>
      <c r="J62" s="163">
        <v>1.0958810641514203</v>
      </c>
      <c r="K62" s="163" t="s">
        <v>404</v>
      </c>
      <c r="L62" s="163">
        <v>0.7538153972791862</v>
      </c>
      <c r="M62" s="163">
        <v>0.7520017752976546</v>
      </c>
      <c r="N62" s="163">
        <v>0.7372693623440398</v>
      </c>
      <c r="O62" s="163">
        <v>0.7031850110709701</v>
      </c>
      <c r="P62" s="163">
        <v>0.6691714822210665</v>
      </c>
      <c r="Q62" s="163">
        <v>0.7485771012493276</v>
      </c>
      <c r="R62" s="25">
        <v>1</v>
      </c>
    </row>
    <row r="63" spans="1:18" ht="11.25" customHeight="1">
      <c r="A63" s="17">
        <v>2</v>
      </c>
      <c r="B63" s="157">
        <v>7.13</v>
      </c>
      <c r="C63" s="157">
        <v>7.5</v>
      </c>
      <c r="D63" s="157">
        <v>9.77</v>
      </c>
      <c r="E63" s="157">
        <v>8.71</v>
      </c>
      <c r="F63" s="157">
        <v>8.57</v>
      </c>
      <c r="G63" s="157">
        <v>9.4</v>
      </c>
      <c r="H63" s="157">
        <v>10.56</v>
      </c>
      <c r="I63" s="157">
        <v>11.334568140735986</v>
      </c>
      <c r="J63" s="157">
        <v>11.095279748518559</v>
      </c>
      <c r="K63" s="157" t="s">
        <v>404</v>
      </c>
      <c r="L63" s="157">
        <v>8.68987316568763</v>
      </c>
      <c r="M63" s="157">
        <v>8.747215744018025</v>
      </c>
      <c r="N63" s="157">
        <v>8.51888316287282</v>
      </c>
      <c r="O63" s="157">
        <v>8.121610238468714</v>
      </c>
      <c r="P63" s="157">
        <v>8.089396018581706</v>
      </c>
      <c r="Q63" s="157">
        <v>8.656971528812802</v>
      </c>
      <c r="R63" s="17">
        <v>2</v>
      </c>
    </row>
    <row r="64" spans="1:18" ht="11.25" customHeight="1">
      <c r="A64" s="26">
        <v>3</v>
      </c>
      <c r="B64" s="158">
        <v>16.96</v>
      </c>
      <c r="C64" s="158">
        <v>17.56</v>
      </c>
      <c r="D64" s="158">
        <v>19.38</v>
      </c>
      <c r="E64" s="158">
        <v>15.96</v>
      </c>
      <c r="F64" s="158">
        <v>15.73</v>
      </c>
      <c r="G64" s="158">
        <v>17.74</v>
      </c>
      <c r="H64" s="158">
        <v>20.02</v>
      </c>
      <c r="I64" s="158">
        <v>20.481726960285865</v>
      </c>
      <c r="J64" s="158">
        <v>19.484568630364038</v>
      </c>
      <c r="K64" s="158" t="s">
        <v>404</v>
      </c>
      <c r="L64" s="158">
        <v>16.350954716006555</v>
      </c>
      <c r="M64" s="158">
        <v>16.072273364671418</v>
      </c>
      <c r="N64" s="158">
        <v>15.532755019774116</v>
      </c>
      <c r="O64" s="158">
        <v>14.579027924917442</v>
      </c>
      <c r="P64" s="158">
        <v>14.5573681039615</v>
      </c>
      <c r="Q64" s="158">
        <v>14.393874625989914</v>
      </c>
      <c r="R64" s="26">
        <v>3</v>
      </c>
    </row>
    <row r="65" spans="1:18" ht="11.25" customHeight="1">
      <c r="A65" s="17">
        <v>4</v>
      </c>
      <c r="B65" s="159">
        <v>17.13</v>
      </c>
      <c r="C65" s="159">
        <v>17.5</v>
      </c>
      <c r="D65" s="159">
        <v>16.56</v>
      </c>
      <c r="E65" s="159">
        <v>13.68</v>
      </c>
      <c r="F65" s="159">
        <v>14.03</v>
      </c>
      <c r="G65" s="159">
        <v>15.49</v>
      </c>
      <c r="H65" s="159">
        <v>16.89</v>
      </c>
      <c r="I65" s="159">
        <v>17.150478126523304</v>
      </c>
      <c r="J65" s="159">
        <v>17.07430974730735</v>
      </c>
      <c r="K65" s="159" t="s">
        <v>404</v>
      </c>
      <c r="L65" s="159">
        <v>15.326886955710208</v>
      </c>
      <c r="M65" s="159">
        <v>15.28844246691786</v>
      </c>
      <c r="N65" s="159">
        <v>14.517442171317214</v>
      </c>
      <c r="O65" s="159">
        <v>13.689985011379225</v>
      </c>
      <c r="P65" s="159">
        <v>13.824455416338315</v>
      </c>
      <c r="Q65" s="159">
        <v>13.57744577658731</v>
      </c>
      <c r="R65" s="17">
        <v>4</v>
      </c>
    </row>
    <row r="66" spans="1:18" ht="11.25" customHeight="1">
      <c r="A66" s="26">
        <v>5</v>
      </c>
      <c r="B66" s="158">
        <v>50.28</v>
      </c>
      <c r="C66" s="158">
        <v>48.01</v>
      </c>
      <c r="D66" s="158">
        <v>45.24</v>
      </c>
      <c r="E66" s="158">
        <v>48.87</v>
      </c>
      <c r="F66" s="158">
        <v>50.19</v>
      </c>
      <c r="G66" s="158">
        <v>47.6</v>
      </c>
      <c r="H66" s="158">
        <v>44.55</v>
      </c>
      <c r="I66" s="158">
        <v>42.88071333041243</v>
      </c>
      <c r="J66" s="158">
        <v>42.10214513396045</v>
      </c>
      <c r="K66" s="158" t="s">
        <v>404</v>
      </c>
      <c r="L66" s="158">
        <v>44.21854911288977</v>
      </c>
      <c r="M66" s="158">
        <v>43.91337112634376</v>
      </c>
      <c r="N66" s="158">
        <v>40.93562358587056</v>
      </c>
      <c r="O66" s="158">
        <v>43.43024517639878</v>
      </c>
      <c r="P66" s="158">
        <v>45.576263530631635</v>
      </c>
      <c r="Q66" s="158">
        <v>47.68067969454576</v>
      </c>
      <c r="R66" s="26">
        <v>5</v>
      </c>
    </row>
    <row r="67" spans="1:18" ht="11.25" customHeight="1">
      <c r="A67" s="17">
        <v>6</v>
      </c>
      <c r="B67" s="157">
        <v>7.93</v>
      </c>
      <c r="C67" s="157">
        <v>8.85</v>
      </c>
      <c r="D67" s="157">
        <v>8.17</v>
      </c>
      <c r="E67" s="157">
        <v>12</v>
      </c>
      <c r="F67" s="157">
        <v>10.75</v>
      </c>
      <c r="G67" s="157">
        <v>8.96</v>
      </c>
      <c r="H67" s="157">
        <v>7.13</v>
      </c>
      <c r="I67" s="157">
        <v>7.105255857080737</v>
      </c>
      <c r="J67" s="160">
        <v>9.147815675698187</v>
      </c>
      <c r="K67" s="160" t="s">
        <v>404</v>
      </c>
      <c r="L67" s="160">
        <v>14.65992065242666</v>
      </c>
      <c r="M67" s="160">
        <v>15.226695522751287</v>
      </c>
      <c r="N67" s="160">
        <v>19.758026697821254</v>
      </c>
      <c r="O67" s="160">
        <v>19.475946637764878</v>
      </c>
      <c r="P67" s="160">
        <v>17.28334544826578</v>
      </c>
      <c r="Q67" s="160">
        <v>14.942451272814884</v>
      </c>
      <c r="R67" s="18">
        <v>6</v>
      </c>
    </row>
    <row r="68" spans="1:18" ht="11.25" customHeight="1">
      <c r="A68" s="161" t="s">
        <v>43</v>
      </c>
      <c r="B68" s="162">
        <v>100</v>
      </c>
      <c r="C68" s="162">
        <v>100</v>
      </c>
      <c r="D68" s="162">
        <v>100</v>
      </c>
      <c r="E68" s="162">
        <v>100</v>
      </c>
      <c r="F68" s="162">
        <v>100</v>
      </c>
      <c r="G68" s="162">
        <v>100</v>
      </c>
      <c r="H68" s="162">
        <v>100</v>
      </c>
      <c r="I68" s="162">
        <v>100</v>
      </c>
      <c r="J68" s="162">
        <v>100</v>
      </c>
      <c r="K68" s="162" t="s">
        <v>404</v>
      </c>
      <c r="L68" s="162">
        <v>100</v>
      </c>
      <c r="M68" s="162">
        <v>100</v>
      </c>
      <c r="N68" s="162">
        <v>100</v>
      </c>
      <c r="O68" s="162">
        <v>100</v>
      </c>
      <c r="P68" s="162">
        <v>100</v>
      </c>
      <c r="Q68" s="162">
        <v>100</v>
      </c>
      <c r="R68" s="161" t="s">
        <v>43</v>
      </c>
    </row>
  </sheetData>
  <conditionalFormatting sqref="I14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5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5" t="s">
        <v>44</v>
      </c>
      <c r="B1" s="10"/>
      <c r="C1" s="10"/>
      <c r="D1" s="10"/>
      <c r="E1" s="10"/>
      <c r="F1" s="10"/>
      <c r="G1" s="10"/>
      <c r="H1" s="10"/>
      <c r="I1" s="10"/>
      <c r="J1" s="10"/>
      <c r="K1" s="5" t="s">
        <v>44</v>
      </c>
      <c r="L1" s="10"/>
      <c r="M1" s="10"/>
      <c r="N1" s="10"/>
      <c r="O1" s="10"/>
      <c r="P1" s="10"/>
      <c r="Q1" s="10"/>
      <c r="R1" s="10"/>
      <c r="S1" s="10"/>
      <c r="T1" s="10"/>
    </row>
    <row r="2" spans="1:20" ht="12.75">
      <c r="A2" s="5" t="s">
        <v>405</v>
      </c>
      <c r="B2" s="10"/>
      <c r="C2" s="10"/>
      <c r="D2" s="10"/>
      <c r="E2" s="10"/>
      <c r="F2" s="10"/>
      <c r="G2" s="10"/>
      <c r="H2" s="10"/>
      <c r="I2" s="10"/>
      <c r="J2" s="10"/>
      <c r="K2" s="5" t="s">
        <v>405</v>
      </c>
      <c r="L2" s="10"/>
      <c r="M2" s="10"/>
      <c r="N2" s="10"/>
      <c r="O2" s="10"/>
      <c r="P2" s="10"/>
      <c r="Q2" s="10"/>
      <c r="R2" s="10"/>
      <c r="S2" s="10"/>
      <c r="T2" s="10"/>
    </row>
    <row r="3" spans="1:20" ht="12.75">
      <c r="A3" s="5" t="s">
        <v>45</v>
      </c>
      <c r="B3" s="10"/>
      <c r="C3" s="10"/>
      <c r="D3" s="10"/>
      <c r="E3" s="10"/>
      <c r="F3" s="10"/>
      <c r="G3" s="10"/>
      <c r="H3" s="10"/>
      <c r="I3" s="10"/>
      <c r="J3" s="10"/>
      <c r="K3" s="5" t="s">
        <v>45</v>
      </c>
      <c r="L3" s="10"/>
      <c r="M3" s="10"/>
      <c r="N3" s="10"/>
      <c r="O3" s="10"/>
      <c r="P3" s="10"/>
      <c r="Q3" s="10"/>
      <c r="R3" s="10"/>
      <c r="S3" s="10"/>
      <c r="T3" s="10"/>
    </row>
    <row r="4" spans="1:20" ht="11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8">
      <c r="A5" s="7" t="s">
        <v>158</v>
      </c>
      <c r="B5" s="10"/>
      <c r="C5" s="10"/>
      <c r="D5" s="10"/>
      <c r="E5" s="10"/>
      <c r="F5" s="10"/>
      <c r="G5" s="10"/>
      <c r="H5" s="10"/>
      <c r="I5" s="10"/>
      <c r="J5" s="10"/>
      <c r="K5" s="7" t="s">
        <v>158</v>
      </c>
      <c r="L5" s="10"/>
      <c r="M5" s="10"/>
      <c r="N5" s="10"/>
      <c r="O5" s="10"/>
      <c r="P5" s="10"/>
      <c r="Q5" s="10"/>
      <c r="R5" s="10"/>
      <c r="S5" s="10"/>
      <c r="T5" s="11"/>
    </row>
    <row r="6" spans="1:20" ht="30.75" customHeight="1">
      <c r="A6" s="8" t="s">
        <v>82</v>
      </c>
      <c r="B6" s="8"/>
      <c r="C6" s="8"/>
      <c r="D6" s="8"/>
      <c r="E6" s="8"/>
      <c r="F6" s="8"/>
      <c r="G6" s="8"/>
      <c r="H6" s="8"/>
      <c r="I6" s="8"/>
      <c r="J6" s="8"/>
      <c r="K6" s="8" t="s">
        <v>82</v>
      </c>
      <c r="L6" s="8"/>
      <c r="M6" s="8"/>
      <c r="N6" s="8"/>
      <c r="O6" s="8"/>
      <c r="P6" s="8"/>
      <c r="Q6" s="8"/>
      <c r="R6" s="8"/>
      <c r="S6" s="8"/>
      <c r="T6" s="8"/>
    </row>
    <row r="7" spans="1:20" ht="42" customHeight="1">
      <c r="A7" s="8" t="s">
        <v>83</v>
      </c>
      <c r="B7" s="8"/>
      <c r="C7" s="8"/>
      <c r="D7" s="8"/>
      <c r="E7" s="8"/>
      <c r="F7" s="8"/>
      <c r="G7" s="8"/>
      <c r="H7" s="8"/>
      <c r="I7" s="8"/>
      <c r="J7" s="8"/>
      <c r="K7" s="8" t="s">
        <v>83</v>
      </c>
      <c r="L7" s="8"/>
      <c r="M7" s="8"/>
      <c r="N7" s="8"/>
      <c r="O7" s="8"/>
      <c r="P7" s="8"/>
      <c r="Q7" s="8"/>
      <c r="R7" s="8"/>
      <c r="S7" s="8"/>
      <c r="T7" s="8"/>
    </row>
    <row r="8" spans="1:20" s="174" customFormat="1" ht="11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s="174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s="174" customFormat="1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2" customHeight="1">
      <c r="A11" s="19"/>
      <c r="B11" s="20"/>
      <c r="C11" s="107" t="s">
        <v>122</v>
      </c>
      <c r="D11" s="108"/>
      <c r="E11" s="108"/>
      <c r="F11" s="109"/>
      <c r="G11" s="107" t="s">
        <v>62</v>
      </c>
      <c r="H11" s="108"/>
      <c r="I11" s="108"/>
      <c r="J11" s="108"/>
      <c r="K11" s="108" t="s">
        <v>62</v>
      </c>
      <c r="L11" s="108"/>
      <c r="M11" s="108"/>
      <c r="N11" s="108"/>
      <c r="O11" s="109"/>
      <c r="P11" s="16" t="s">
        <v>16</v>
      </c>
      <c r="Q11" s="16" t="s">
        <v>22</v>
      </c>
      <c r="R11" s="16" t="s">
        <v>48</v>
      </c>
      <c r="S11" s="19"/>
      <c r="T11" s="20"/>
    </row>
    <row r="12" spans="1:20" ht="12" customHeight="1">
      <c r="A12" s="105" t="s">
        <v>90</v>
      </c>
      <c r="B12" s="106"/>
      <c r="C12" s="16"/>
      <c r="D12" s="16" t="s">
        <v>55</v>
      </c>
      <c r="E12" s="16"/>
      <c r="F12" s="16"/>
      <c r="G12" s="16"/>
      <c r="H12" s="16" t="s">
        <v>55</v>
      </c>
      <c r="I12" s="19" t="s">
        <v>64</v>
      </c>
      <c r="J12" s="20"/>
      <c r="K12" s="19" t="s">
        <v>69</v>
      </c>
      <c r="L12" s="20"/>
      <c r="M12" s="19" t="s">
        <v>71</v>
      </c>
      <c r="N12" s="20"/>
      <c r="O12" s="16" t="s">
        <v>61</v>
      </c>
      <c r="P12" s="17" t="s">
        <v>17</v>
      </c>
      <c r="Q12" s="17" t="s">
        <v>17</v>
      </c>
      <c r="R12" s="17" t="s">
        <v>74</v>
      </c>
      <c r="S12" s="105" t="s">
        <v>90</v>
      </c>
      <c r="T12" s="106"/>
    </row>
    <row r="13" spans="1:20" ht="12" customHeight="1">
      <c r="A13" s="105" t="s">
        <v>91</v>
      </c>
      <c r="B13" s="106"/>
      <c r="C13" s="17" t="s">
        <v>53</v>
      </c>
      <c r="D13" s="17" t="s">
        <v>56</v>
      </c>
      <c r="E13" s="17" t="s">
        <v>59</v>
      </c>
      <c r="F13" s="24"/>
      <c r="G13" s="17" t="s">
        <v>53</v>
      </c>
      <c r="H13" s="17" t="s">
        <v>56</v>
      </c>
      <c r="I13" s="105" t="s">
        <v>65</v>
      </c>
      <c r="J13" s="106"/>
      <c r="K13" s="105" t="s">
        <v>70</v>
      </c>
      <c r="L13" s="106"/>
      <c r="M13" s="105" t="s">
        <v>72</v>
      </c>
      <c r="N13" s="106"/>
      <c r="O13" s="17" t="s">
        <v>43</v>
      </c>
      <c r="P13" s="24"/>
      <c r="Q13" s="17"/>
      <c r="R13" s="17" t="s">
        <v>30</v>
      </c>
      <c r="S13" s="105" t="s">
        <v>91</v>
      </c>
      <c r="T13" s="106"/>
    </row>
    <row r="14" spans="1:20" ht="12" customHeight="1">
      <c r="A14" s="105" t="s">
        <v>92</v>
      </c>
      <c r="B14" s="106"/>
      <c r="C14" s="17" t="s">
        <v>54</v>
      </c>
      <c r="D14" s="17" t="s">
        <v>57</v>
      </c>
      <c r="E14" s="17" t="s">
        <v>60</v>
      </c>
      <c r="F14" s="17" t="s">
        <v>43</v>
      </c>
      <c r="G14" s="17" t="s">
        <v>54</v>
      </c>
      <c r="H14" s="17" t="s">
        <v>57</v>
      </c>
      <c r="I14" s="21" t="s">
        <v>66</v>
      </c>
      <c r="J14" s="22"/>
      <c r="K14" s="21" t="s">
        <v>133</v>
      </c>
      <c r="L14" s="22"/>
      <c r="M14" s="21" t="s">
        <v>75</v>
      </c>
      <c r="N14" s="22"/>
      <c r="O14" s="17" t="s">
        <v>73</v>
      </c>
      <c r="P14" s="17" t="s">
        <v>18</v>
      </c>
      <c r="Q14" s="17" t="s">
        <v>18</v>
      </c>
      <c r="R14" s="17" t="s">
        <v>76</v>
      </c>
      <c r="S14" s="105" t="s">
        <v>92</v>
      </c>
      <c r="T14" s="106"/>
    </row>
    <row r="15" spans="1:20" ht="12" customHeight="1">
      <c r="A15" s="105" t="s">
        <v>93</v>
      </c>
      <c r="B15" s="106"/>
      <c r="C15" s="17"/>
      <c r="D15" s="17" t="s">
        <v>58</v>
      </c>
      <c r="E15" s="17"/>
      <c r="F15" s="17"/>
      <c r="G15" s="17"/>
      <c r="H15" s="17" t="s">
        <v>58</v>
      </c>
      <c r="I15" s="16" t="s">
        <v>12</v>
      </c>
      <c r="J15" s="262" t="s">
        <v>165</v>
      </c>
      <c r="K15" s="16" t="s">
        <v>12</v>
      </c>
      <c r="L15" s="262" t="s">
        <v>165</v>
      </c>
      <c r="M15" s="16" t="s">
        <v>12</v>
      </c>
      <c r="N15" s="262" t="s">
        <v>165</v>
      </c>
      <c r="O15" s="17" t="s">
        <v>134</v>
      </c>
      <c r="P15" s="17" t="s">
        <v>19</v>
      </c>
      <c r="Q15" s="17" t="s">
        <v>23</v>
      </c>
      <c r="R15" s="17" t="s">
        <v>77</v>
      </c>
      <c r="S15" s="105" t="s">
        <v>93</v>
      </c>
      <c r="T15" s="106"/>
    </row>
    <row r="16" spans="1:20" ht="12" customHeight="1">
      <c r="A16" s="21"/>
      <c r="B16" s="22"/>
      <c r="C16" s="18"/>
      <c r="D16" s="18"/>
      <c r="E16" s="18"/>
      <c r="F16" s="18"/>
      <c r="G16" s="18" t="s">
        <v>165</v>
      </c>
      <c r="H16" s="18" t="s">
        <v>165</v>
      </c>
      <c r="I16" s="18" t="s">
        <v>63</v>
      </c>
      <c r="J16" s="266"/>
      <c r="K16" s="18" t="s">
        <v>63</v>
      </c>
      <c r="L16" s="266"/>
      <c r="M16" s="18" t="s">
        <v>63</v>
      </c>
      <c r="N16" s="266"/>
      <c r="O16" s="18" t="s">
        <v>165</v>
      </c>
      <c r="P16" s="18" t="s">
        <v>165</v>
      </c>
      <c r="Q16" s="18" t="s">
        <v>165</v>
      </c>
      <c r="R16" s="18" t="s">
        <v>20</v>
      </c>
      <c r="S16" s="110"/>
      <c r="T16" s="111"/>
    </row>
    <row r="17" spans="1:20" ht="24" customHeight="1">
      <c r="A17" s="114"/>
      <c r="B17" s="108"/>
      <c r="C17" s="71" t="s">
        <v>101</v>
      </c>
      <c r="D17" s="71"/>
      <c r="E17" s="71"/>
      <c r="F17" s="71"/>
      <c r="G17" s="71"/>
      <c r="H17" s="71"/>
      <c r="I17" s="71"/>
      <c r="J17" s="71"/>
      <c r="K17" s="71" t="s">
        <v>89</v>
      </c>
      <c r="L17" s="71"/>
      <c r="M17" s="71"/>
      <c r="N17" s="71"/>
      <c r="O17" s="71"/>
      <c r="P17" s="71"/>
      <c r="Q17" s="71"/>
      <c r="R17" s="71"/>
      <c r="S17" s="112"/>
      <c r="T17" s="113"/>
    </row>
    <row r="18" spans="1:20" ht="18" customHeight="1">
      <c r="A18" s="131" t="s">
        <v>94</v>
      </c>
      <c r="B18" s="132"/>
      <c r="C18" s="133">
        <v>4552</v>
      </c>
      <c r="D18" s="133">
        <v>346</v>
      </c>
      <c r="E18" s="133">
        <v>3240</v>
      </c>
      <c r="F18" s="133">
        <v>8138</v>
      </c>
      <c r="G18" s="135">
        <v>11380</v>
      </c>
      <c r="H18" s="134" t="s">
        <v>155</v>
      </c>
      <c r="I18" s="133">
        <v>5411</v>
      </c>
      <c r="J18" s="135">
        <v>33007.1</v>
      </c>
      <c r="K18" s="133">
        <v>7900</v>
      </c>
      <c r="L18" s="135">
        <v>25651.8</v>
      </c>
      <c r="M18" s="133">
        <v>4017</v>
      </c>
      <c r="N18" s="135">
        <v>42021.8</v>
      </c>
      <c r="O18" s="135">
        <v>112060.7</v>
      </c>
      <c r="P18" s="135">
        <v>782511.6</v>
      </c>
      <c r="Q18" s="135">
        <v>894572.3</v>
      </c>
      <c r="R18" s="133">
        <v>38799506</v>
      </c>
      <c r="S18" s="131" t="s">
        <v>87</v>
      </c>
      <c r="T18" s="132"/>
    </row>
    <row r="19" spans="1:20" ht="18" customHeight="1">
      <c r="A19" s="37" t="s">
        <v>84</v>
      </c>
      <c r="B19" s="38"/>
      <c r="C19" s="115">
        <v>35871</v>
      </c>
      <c r="D19" s="115">
        <v>4225</v>
      </c>
      <c r="E19" s="115">
        <v>41774</v>
      </c>
      <c r="F19" s="115">
        <v>81870</v>
      </c>
      <c r="G19" s="117">
        <v>89677.5</v>
      </c>
      <c r="H19" s="116" t="s">
        <v>155</v>
      </c>
      <c r="I19" s="115">
        <v>51293</v>
      </c>
      <c r="J19" s="117">
        <v>312887.3</v>
      </c>
      <c r="K19" s="115">
        <v>80239</v>
      </c>
      <c r="L19" s="117">
        <v>216133.7</v>
      </c>
      <c r="M19" s="115">
        <v>26226</v>
      </c>
      <c r="N19" s="117">
        <v>248032.8</v>
      </c>
      <c r="O19" s="117">
        <v>866731.3</v>
      </c>
      <c r="P19" s="117">
        <v>4846501.8</v>
      </c>
      <c r="Q19" s="117">
        <v>5713233.1</v>
      </c>
      <c r="R19" s="115">
        <v>88039966</v>
      </c>
      <c r="S19" s="37" t="s">
        <v>85</v>
      </c>
      <c r="T19" s="38"/>
    </row>
    <row r="20" spans="1:20" ht="18" customHeight="1">
      <c r="A20" s="46" t="s">
        <v>86</v>
      </c>
      <c r="B20" s="47"/>
      <c r="C20" s="136">
        <v>16536</v>
      </c>
      <c r="D20" s="136">
        <v>939</v>
      </c>
      <c r="E20" s="136">
        <v>22896</v>
      </c>
      <c r="F20" s="136">
        <v>40371</v>
      </c>
      <c r="G20" s="138">
        <v>41340</v>
      </c>
      <c r="H20" s="137" t="s">
        <v>155</v>
      </c>
      <c r="I20" s="136">
        <v>3156</v>
      </c>
      <c r="J20" s="138">
        <v>19251.6</v>
      </c>
      <c r="K20" s="136">
        <v>38965</v>
      </c>
      <c r="L20" s="138">
        <v>124102.8</v>
      </c>
      <c r="M20" s="136">
        <v>3524</v>
      </c>
      <c r="N20" s="138">
        <v>18096.1</v>
      </c>
      <c r="O20" s="138">
        <v>202790.5</v>
      </c>
      <c r="P20" s="138">
        <v>2140171.6</v>
      </c>
      <c r="Q20" s="138">
        <v>2342962.1</v>
      </c>
      <c r="R20" s="136">
        <v>43572377</v>
      </c>
      <c r="S20" s="46" t="s">
        <v>95</v>
      </c>
      <c r="T20" s="47"/>
    </row>
    <row r="21" spans="1:20" ht="18" customHeight="1">
      <c r="A21" s="39" t="s">
        <v>88</v>
      </c>
      <c r="B21" s="40"/>
      <c r="C21" s="118">
        <v>48</v>
      </c>
      <c r="D21" s="118">
        <v>50</v>
      </c>
      <c r="E21" s="118">
        <v>212</v>
      </c>
      <c r="F21" s="118">
        <v>310</v>
      </c>
      <c r="G21" s="120">
        <v>120</v>
      </c>
      <c r="H21" s="119" t="s">
        <v>155</v>
      </c>
      <c r="I21" s="118">
        <v>108</v>
      </c>
      <c r="J21" s="120">
        <v>658.8</v>
      </c>
      <c r="K21" s="118">
        <v>275</v>
      </c>
      <c r="L21" s="120">
        <v>750.4</v>
      </c>
      <c r="M21" s="118">
        <v>0</v>
      </c>
      <c r="N21" s="120">
        <v>0</v>
      </c>
      <c r="O21" s="120">
        <v>1529.2</v>
      </c>
      <c r="P21" s="120">
        <v>19956.7</v>
      </c>
      <c r="Q21" s="120">
        <v>21485.9</v>
      </c>
      <c r="R21" s="118">
        <v>793762</v>
      </c>
      <c r="S21" s="39" t="s">
        <v>96</v>
      </c>
      <c r="T21" s="40"/>
    </row>
    <row r="22" spans="1:20" ht="18" customHeight="1">
      <c r="A22" s="121" t="s">
        <v>43</v>
      </c>
      <c r="B22" s="122"/>
      <c r="C22" s="123">
        <v>57007</v>
      </c>
      <c r="D22" s="123">
        <v>5560</v>
      </c>
      <c r="E22" s="123">
        <v>68122</v>
      </c>
      <c r="F22" s="123">
        <v>130689</v>
      </c>
      <c r="G22" s="125">
        <v>142517.5</v>
      </c>
      <c r="H22" s="124" t="s">
        <v>155</v>
      </c>
      <c r="I22" s="123">
        <v>59968</v>
      </c>
      <c r="J22" s="125">
        <v>365804.8</v>
      </c>
      <c r="K22" s="123">
        <v>127379</v>
      </c>
      <c r="L22" s="125">
        <v>366638.7</v>
      </c>
      <c r="M22" s="123">
        <v>33767</v>
      </c>
      <c r="N22" s="125">
        <v>308150.7</v>
      </c>
      <c r="O22" s="125">
        <v>1183111.7</v>
      </c>
      <c r="P22" s="125">
        <v>7789141.7</v>
      </c>
      <c r="Q22" s="125">
        <v>8972253.4</v>
      </c>
      <c r="R22" s="123">
        <v>171205611</v>
      </c>
      <c r="S22" s="121" t="s">
        <v>43</v>
      </c>
      <c r="T22" s="122"/>
    </row>
    <row r="23" spans="1:20" ht="24" customHeight="1">
      <c r="A23" s="121"/>
      <c r="B23" s="126"/>
      <c r="C23" s="71" t="s">
        <v>97</v>
      </c>
      <c r="D23" s="71"/>
      <c r="E23" s="71"/>
      <c r="F23" s="71"/>
      <c r="G23" s="71"/>
      <c r="H23" s="71"/>
      <c r="I23" s="71"/>
      <c r="J23" s="71"/>
      <c r="K23" s="71" t="s">
        <v>98</v>
      </c>
      <c r="L23" s="71"/>
      <c r="M23" s="71"/>
      <c r="N23" s="71"/>
      <c r="O23" s="71"/>
      <c r="P23" s="71"/>
      <c r="Q23" s="71"/>
      <c r="R23" s="71"/>
      <c r="S23" s="126"/>
      <c r="T23" s="122"/>
    </row>
    <row r="24" spans="1:20" ht="18" customHeight="1">
      <c r="A24" s="131" t="s">
        <v>94</v>
      </c>
      <c r="B24" s="139"/>
      <c r="C24" s="140">
        <v>7.984984300173662</v>
      </c>
      <c r="D24" s="140">
        <v>6.2230215827338125</v>
      </c>
      <c r="E24" s="140">
        <v>4.756172748891694</v>
      </c>
      <c r="F24" s="140">
        <v>6.22699691634338</v>
      </c>
      <c r="G24" s="140">
        <v>7.984984300173664</v>
      </c>
      <c r="H24" s="134" t="s">
        <v>156</v>
      </c>
      <c r="I24" s="140">
        <v>9.023145677694771</v>
      </c>
      <c r="J24" s="140">
        <v>9.023145677694771</v>
      </c>
      <c r="K24" s="140">
        <v>6.2019642170216445</v>
      </c>
      <c r="L24" s="140">
        <v>6.996479095087343</v>
      </c>
      <c r="M24" s="140">
        <v>11.896230047087393</v>
      </c>
      <c r="N24" s="140">
        <v>13.636769282042845</v>
      </c>
      <c r="O24" s="140">
        <v>9.471692317809046</v>
      </c>
      <c r="P24" s="140">
        <v>10.046185191367105</v>
      </c>
      <c r="Q24" s="140">
        <v>9.970430616683208</v>
      </c>
      <c r="R24" s="140">
        <v>22.662520096961075</v>
      </c>
      <c r="S24" s="131" t="s">
        <v>87</v>
      </c>
      <c r="T24" s="132"/>
    </row>
    <row r="25" spans="1:20" ht="18" customHeight="1">
      <c r="A25" s="37" t="s">
        <v>84</v>
      </c>
      <c r="B25" s="12"/>
      <c r="C25" s="128">
        <v>62.92385145683863</v>
      </c>
      <c r="D25" s="128">
        <v>75.98920863309353</v>
      </c>
      <c r="E25" s="128">
        <v>61.32233346055606</v>
      </c>
      <c r="F25" s="128">
        <v>62.64490507999908</v>
      </c>
      <c r="G25" s="128">
        <v>62.923851456838634</v>
      </c>
      <c r="H25" s="116" t="s">
        <v>156</v>
      </c>
      <c r="I25" s="128">
        <v>85.53395144076842</v>
      </c>
      <c r="J25" s="128">
        <v>85.53395144076842</v>
      </c>
      <c r="K25" s="128">
        <v>62.9923299758987</v>
      </c>
      <c r="L25" s="128">
        <v>58.950050826603956</v>
      </c>
      <c r="M25" s="128">
        <v>77.66754523647347</v>
      </c>
      <c r="N25" s="128">
        <v>80.49074689754072</v>
      </c>
      <c r="O25" s="128">
        <v>73.25861962146094</v>
      </c>
      <c r="P25" s="128">
        <v>62.221256033896516</v>
      </c>
      <c r="Q25" s="128">
        <v>63.676680152613606</v>
      </c>
      <c r="R25" s="128">
        <v>51.42352840293301</v>
      </c>
      <c r="S25" s="37" t="s">
        <v>85</v>
      </c>
      <c r="T25" s="38"/>
    </row>
    <row r="26" spans="1:20" ht="18" customHeight="1">
      <c r="A26" s="46" t="s">
        <v>86</v>
      </c>
      <c r="B26" s="141"/>
      <c r="C26" s="142">
        <v>29.006964057045625</v>
      </c>
      <c r="D26" s="142">
        <v>16.888489208633093</v>
      </c>
      <c r="E26" s="142">
        <v>33.610287425501305</v>
      </c>
      <c r="F26" s="142">
        <v>30.8908936482795</v>
      </c>
      <c r="G26" s="142">
        <v>29.00696405704563</v>
      </c>
      <c r="H26" s="137" t="s">
        <v>156</v>
      </c>
      <c r="I26" s="142">
        <v>5.262806830309499</v>
      </c>
      <c r="J26" s="142">
        <v>5.262806830309499</v>
      </c>
      <c r="K26" s="142">
        <v>30.589814647626376</v>
      </c>
      <c r="L26" s="142">
        <v>33.84879992210315</v>
      </c>
      <c r="M26" s="142">
        <v>10.436224716439126</v>
      </c>
      <c r="N26" s="142">
        <v>5.872483820416439</v>
      </c>
      <c r="O26" s="142">
        <v>17.14043568329178</v>
      </c>
      <c r="P26" s="142">
        <v>27.476346976715035</v>
      </c>
      <c r="Q26" s="142">
        <v>26.113418731575283</v>
      </c>
      <c r="R26" s="142">
        <v>25.450320667352425</v>
      </c>
      <c r="S26" s="46" t="s">
        <v>95</v>
      </c>
      <c r="T26" s="47"/>
    </row>
    <row r="27" spans="1:20" ht="18" customHeight="1">
      <c r="A27" s="39" t="s">
        <v>88</v>
      </c>
      <c r="B27" s="127"/>
      <c r="C27" s="129">
        <v>0.08420018594207729</v>
      </c>
      <c r="D27" s="129">
        <v>0.8992805755395683</v>
      </c>
      <c r="E27" s="129">
        <v>0.311206365050938</v>
      </c>
      <c r="F27" s="129">
        <v>0.23720435537803486</v>
      </c>
      <c r="G27" s="129">
        <v>0.08420018594207729</v>
      </c>
      <c r="H27" s="119" t="s">
        <v>156</v>
      </c>
      <c r="I27" s="129">
        <v>0.18009605122732125</v>
      </c>
      <c r="J27" s="129">
        <v>0.18009605122732125</v>
      </c>
      <c r="K27" s="129">
        <v>0.21589115945328508</v>
      </c>
      <c r="L27" s="129">
        <v>0.20467015620555057</v>
      </c>
      <c r="M27" s="129" t="s">
        <v>155</v>
      </c>
      <c r="N27" s="129" t="s">
        <v>155</v>
      </c>
      <c r="O27" s="129">
        <v>0.12925237743824186</v>
      </c>
      <c r="P27" s="129">
        <v>0.2562117980213404</v>
      </c>
      <c r="Q27" s="129">
        <v>0.23947049912790025</v>
      </c>
      <c r="R27" s="129">
        <v>0.4636308327534896</v>
      </c>
      <c r="S27" s="39" t="s">
        <v>96</v>
      </c>
      <c r="T27" s="40"/>
    </row>
    <row r="28" spans="1:20" ht="18" customHeight="1">
      <c r="A28" s="121" t="s">
        <v>43</v>
      </c>
      <c r="B28" s="126"/>
      <c r="C28" s="130">
        <v>100</v>
      </c>
      <c r="D28" s="130">
        <v>100</v>
      </c>
      <c r="E28" s="130">
        <v>100</v>
      </c>
      <c r="F28" s="130">
        <v>100</v>
      </c>
      <c r="G28" s="130">
        <v>100</v>
      </c>
      <c r="H28" s="124" t="s">
        <v>156</v>
      </c>
      <c r="I28" s="130">
        <v>100</v>
      </c>
      <c r="J28" s="130">
        <v>100</v>
      </c>
      <c r="K28" s="130">
        <v>100</v>
      </c>
      <c r="L28" s="130">
        <v>100</v>
      </c>
      <c r="M28" s="130">
        <v>100</v>
      </c>
      <c r="N28" s="130">
        <v>100</v>
      </c>
      <c r="O28" s="130">
        <v>100</v>
      </c>
      <c r="P28" s="130">
        <v>100</v>
      </c>
      <c r="Q28" s="130">
        <v>100</v>
      </c>
      <c r="R28" s="130">
        <v>100</v>
      </c>
      <c r="S28" s="121" t="s">
        <v>43</v>
      </c>
      <c r="T28" s="122"/>
    </row>
    <row r="29" spans="1:20" ht="24" customHeight="1">
      <c r="A29" s="114"/>
      <c r="B29" s="108"/>
      <c r="C29" s="45" t="s">
        <v>102</v>
      </c>
      <c r="D29" s="45"/>
      <c r="E29" s="45"/>
      <c r="F29" s="45"/>
      <c r="G29" s="45"/>
      <c r="H29" s="45"/>
      <c r="I29" s="45"/>
      <c r="J29" s="45"/>
      <c r="K29" s="45" t="s">
        <v>99</v>
      </c>
      <c r="L29" s="45"/>
      <c r="M29" s="45"/>
      <c r="N29" s="45"/>
      <c r="O29" s="45"/>
      <c r="P29" s="45"/>
      <c r="Q29" s="45"/>
      <c r="R29" s="45"/>
      <c r="S29" s="112"/>
      <c r="T29" s="113"/>
    </row>
    <row r="30" spans="1:20" ht="18" customHeight="1">
      <c r="A30" s="131" t="s">
        <v>94</v>
      </c>
      <c r="B30" s="132"/>
      <c r="C30" s="133">
        <v>4748</v>
      </c>
      <c r="D30" s="133">
        <v>362</v>
      </c>
      <c r="E30" s="133">
        <v>3535</v>
      </c>
      <c r="F30" s="133">
        <v>8645</v>
      </c>
      <c r="G30" s="135">
        <v>11870</v>
      </c>
      <c r="H30" s="134" t="s">
        <v>155</v>
      </c>
      <c r="I30" s="133">
        <v>5564</v>
      </c>
      <c r="J30" s="135">
        <v>33940.4</v>
      </c>
      <c r="K30" s="133">
        <v>8171</v>
      </c>
      <c r="L30" s="135">
        <v>26461</v>
      </c>
      <c r="M30" s="133">
        <v>4123</v>
      </c>
      <c r="N30" s="135">
        <v>43026.9</v>
      </c>
      <c r="O30" s="135">
        <v>115298.3</v>
      </c>
      <c r="P30" s="135">
        <v>822769.3</v>
      </c>
      <c r="Q30" s="135">
        <v>938067.6</v>
      </c>
      <c r="R30" s="133">
        <v>41708146</v>
      </c>
      <c r="S30" s="131" t="s">
        <v>87</v>
      </c>
      <c r="T30" s="132"/>
    </row>
    <row r="31" spans="1:20" ht="18" customHeight="1">
      <c r="A31" s="37" t="s">
        <v>84</v>
      </c>
      <c r="B31" s="38"/>
      <c r="C31" s="115">
        <v>36810</v>
      </c>
      <c r="D31" s="115">
        <v>4307</v>
      </c>
      <c r="E31" s="115">
        <v>42433</v>
      </c>
      <c r="F31" s="115">
        <v>83550</v>
      </c>
      <c r="G31" s="117">
        <v>92025</v>
      </c>
      <c r="H31" s="116" t="s">
        <v>155</v>
      </c>
      <c r="I31" s="115">
        <v>52261</v>
      </c>
      <c r="J31" s="117">
        <v>318792.1</v>
      </c>
      <c r="K31" s="115">
        <v>81880</v>
      </c>
      <c r="L31" s="117">
        <v>220169.6</v>
      </c>
      <c r="M31" s="115">
        <v>26716</v>
      </c>
      <c r="N31" s="117">
        <v>252336.7</v>
      </c>
      <c r="O31" s="117">
        <v>883323.4</v>
      </c>
      <c r="P31" s="117">
        <v>4991443.9</v>
      </c>
      <c r="Q31" s="117">
        <v>5874767.3</v>
      </c>
      <c r="R31" s="115">
        <v>96701349</v>
      </c>
      <c r="S31" s="37" t="s">
        <v>85</v>
      </c>
      <c r="T31" s="38"/>
    </row>
    <row r="32" spans="1:20" ht="18" customHeight="1">
      <c r="A32" s="46" t="s">
        <v>86</v>
      </c>
      <c r="B32" s="47"/>
      <c r="C32" s="136">
        <v>17607</v>
      </c>
      <c r="D32" s="136">
        <v>1000</v>
      </c>
      <c r="E32" s="136">
        <v>24533</v>
      </c>
      <c r="F32" s="136">
        <v>43140</v>
      </c>
      <c r="G32" s="138">
        <v>44017.5</v>
      </c>
      <c r="H32" s="137" t="s">
        <v>155</v>
      </c>
      <c r="I32" s="136">
        <v>3388</v>
      </c>
      <c r="J32" s="138">
        <v>20666.8</v>
      </c>
      <c r="K32" s="136">
        <v>41621</v>
      </c>
      <c r="L32" s="138">
        <v>130093.8</v>
      </c>
      <c r="M32" s="136">
        <v>3650</v>
      </c>
      <c r="N32" s="138">
        <v>18843.8</v>
      </c>
      <c r="O32" s="138">
        <v>213621.9</v>
      </c>
      <c r="P32" s="138">
        <v>2283996.9</v>
      </c>
      <c r="Q32" s="138">
        <v>2497618.8</v>
      </c>
      <c r="R32" s="136">
        <v>49323321</v>
      </c>
      <c r="S32" s="46" t="s">
        <v>95</v>
      </c>
      <c r="T32" s="47"/>
    </row>
    <row r="33" spans="1:20" ht="18" customHeight="1">
      <c r="A33" s="39" t="s">
        <v>88</v>
      </c>
      <c r="B33" s="40"/>
      <c r="C33" s="118">
        <v>10021</v>
      </c>
      <c r="D33" s="118">
        <v>63</v>
      </c>
      <c r="E33" s="118">
        <v>9925</v>
      </c>
      <c r="F33" s="118">
        <v>20009</v>
      </c>
      <c r="G33" s="120">
        <v>25052.5</v>
      </c>
      <c r="H33" s="119" t="s">
        <v>155</v>
      </c>
      <c r="I33" s="118">
        <v>198</v>
      </c>
      <c r="J33" s="120">
        <v>1207.8</v>
      </c>
      <c r="K33" s="118">
        <v>460</v>
      </c>
      <c r="L33" s="120">
        <v>1038.8</v>
      </c>
      <c r="M33" s="118">
        <v>0</v>
      </c>
      <c r="N33" s="120">
        <v>0</v>
      </c>
      <c r="O33" s="120">
        <v>27299.1</v>
      </c>
      <c r="P33" s="120">
        <v>346101.4</v>
      </c>
      <c r="Q33" s="120">
        <v>373400.5</v>
      </c>
      <c r="R33" s="118">
        <v>21653724</v>
      </c>
      <c r="S33" s="39" t="s">
        <v>96</v>
      </c>
      <c r="T33" s="40"/>
    </row>
    <row r="34" spans="1:20" ht="18" customHeight="1">
      <c r="A34" s="121" t="s">
        <v>43</v>
      </c>
      <c r="B34" s="122"/>
      <c r="C34" s="123">
        <v>69186</v>
      </c>
      <c r="D34" s="123">
        <v>5732</v>
      </c>
      <c r="E34" s="123">
        <v>80426</v>
      </c>
      <c r="F34" s="123">
        <v>155344</v>
      </c>
      <c r="G34" s="125">
        <v>172965</v>
      </c>
      <c r="H34" s="124" t="s">
        <v>155</v>
      </c>
      <c r="I34" s="123">
        <v>61411</v>
      </c>
      <c r="J34" s="125">
        <v>374607.1</v>
      </c>
      <c r="K34" s="123">
        <v>132132</v>
      </c>
      <c r="L34" s="125">
        <v>377763.2</v>
      </c>
      <c r="M34" s="123">
        <v>34489</v>
      </c>
      <c r="N34" s="125">
        <v>314207.4</v>
      </c>
      <c r="O34" s="125">
        <v>1239542.7</v>
      </c>
      <c r="P34" s="125">
        <v>8444311.5</v>
      </c>
      <c r="Q34" s="125">
        <v>9683854.2</v>
      </c>
      <c r="R34" s="123">
        <v>209386540</v>
      </c>
      <c r="S34" s="121" t="s">
        <v>43</v>
      </c>
      <c r="T34" s="122"/>
    </row>
    <row r="35" spans="1:20" ht="24" customHeight="1">
      <c r="A35" s="121"/>
      <c r="B35" s="126"/>
      <c r="C35" s="71" t="s">
        <v>100</v>
      </c>
      <c r="D35" s="71"/>
      <c r="E35" s="71"/>
      <c r="F35" s="71"/>
      <c r="G35" s="71"/>
      <c r="H35" s="71"/>
      <c r="I35" s="71"/>
      <c r="J35" s="71"/>
      <c r="K35" s="71" t="s">
        <v>104</v>
      </c>
      <c r="L35" s="71"/>
      <c r="M35" s="71"/>
      <c r="N35" s="71"/>
      <c r="O35" s="71"/>
      <c r="P35" s="71"/>
      <c r="Q35" s="71"/>
      <c r="R35" s="71"/>
      <c r="S35" s="126"/>
      <c r="T35" s="122"/>
    </row>
    <row r="36" spans="1:20" ht="18" customHeight="1">
      <c r="A36" s="131" t="s">
        <v>94</v>
      </c>
      <c r="B36" s="132"/>
      <c r="C36" s="140">
        <v>6.862660075737866</v>
      </c>
      <c r="D36" s="140">
        <v>6.315422191207258</v>
      </c>
      <c r="E36" s="140">
        <v>4.395344788998583</v>
      </c>
      <c r="F36" s="140">
        <v>5.565068493150685</v>
      </c>
      <c r="G36" s="140">
        <v>6.862660075737866</v>
      </c>
      <c r="H36" s="134" t="s">
        <v>156</v>
      </c>
      <c r="I36" s="140">
        <v>9.060266076110143</v>
      </c>
      <c r="J36" s="140">
        <v>9.060266076110144</v>
      </c>
      <c r="K36" s="140">
        <v>6.1839675476039115</v>
      </c>
      <c r="L36" s="140">
        <v>7.004652650125793</v>
      </c>
      <c r="M36" s="140">
        <v>11.954536228942562</v>
      </c>
      <c r="N36" s="140">
        <v>13.693789516096693</v>
      </c>
      <c r="O36" s="140">
        <v>9.301680369704085</v>
      </c>
      <c r="P36" s="140">
        <v>9.743474053509276</v>
      </c>
      <c r="Q36" s="140">
        <v>9.68692403485381</v>
      </c>
      <c r="R36" s="140">
        <v>19.91921066177415</v>
      </c>
      <c r="S36" s="131" t="s">
        <v>87</v>
      </c>
      <c r="T36" s="132"/>
    </row>
    <row r="37" spans="1:20" ht="18" customHeight="1">
      <c r="A37" s="37" t="s">
        <v>84</v>
      </c>
      <c r="B37" s="38"/>
      <c r="C37" s="128">
        <v>53.204405515566734</v>
      </c>
      <c r="D37" s="128">
        <v>75.13956734124216</v>
      </c>
      <c r="E37" s="128">
        <v>52.760301395071245</v>
      </c>
      <c r="F37" s="128">
        <v>53.78386033577093</v>
      </c>
      <c r="G37" s="128">
        <v>53.204405515566734</v>
      </c>
      <c r="H37" s="116" t="s">
        <v>156</v>
      </c>
      <c r="I37" s="128">
        <v>85.10038918109133</v>
      </c>
      <c r="J37" s="128">
        <v>85.10038918109133</v>
      </c>
      <c r="K37" s="128">
        <v>61.968334695607425</v>
      </c>
      <c r="L37" s="128">
        <v>58.2824372516963</v>
      </c>
      <c r="M37" s="128">
        <v>77.46237930934501</v>
      </c>
      <c r="N37" s="128">
        <v>80.3089615330511</v>
      </c>
      <c r="O37" s="128">
        <v>71.26203881479839</v>
      </c>
      <c r="P37" s="128">
        <v>59.11013467468603</v>
      </c>
      <c r="Q37" s="128">
        <v>60.66559015314378</v>
      </c>
      <c r="R37" s="128">
        <v>46.1831734742835</v>
      </c>
      <c r="S37" s="37" t="s">
        <v>85</v>
      </c>
      <c r="T37" s="38"/>
    </row>
    <row r="38" spans="1:20" ht="18" customHeight="1">
      <c r="A38" s="46" t="s">
        <v>86</v>
      </c>
      <c r="B38" s="47"/>
      <c r="C38" s="142">
        <v>25.448790217674095</v>
      </c>
      <c r="D38" s="142">
        <v>17.445917655268666</v>
      </c>
      <c r="E38" s="142">
        <v>30.503817173550843</v>
      </c>
      <c r="F38" s="142">
        <v>27.770625193119784</v>
      </c>
      <c r="G38" s="142">
        <v>25.448790217674095</v>
      </c>
      <c r="H38" s="137" t="s">
        <v>156</v>
      </c>
      <c r="I38" s="142">
        <v>5.516926934913941</v>
      </c>
      <c r="J38" s="142">
        <v>5.516926934913941</v>
      </c>
      <c r="K38" s="142">
        <v>31.499561045015593</v>
      </c>
      <c r="L38" s="142">
        <v>34.43792301632345</v>
      </c>
      <c r="M38" s="142">
        <v>10.583084461712431</v>
      </c>
      <c r="N38" s="142">
        <v>5.9972489508522075</v>
      </c>
      <c r="O38" s="142">
        <v>17.233928286617314</v>
      </c>
      <c r="P38" s="142">
        <v>27.04775753476171</v>
      </c>
      <c r="Q38" s="142">
        <v>25.791577902938688</v>
      </c>
      <c r="R38" s="142">
        <v>23.55610871644376</v>
      </c>
      <c r="S38" s="46" t="s">
        <v>95</v>
      </c>
      <c r="T38" s="47"/>
    </row>
    <row r="39" spans="1:20" ht="18" customHeight="1">
      <c r="A39" s="39" t="s">
        <v>88</v>
      </c>
      <c r="B39" s="40"/>
      <c r="C39" s="129">
        <v>14.484144191021304</v>
      </c>
      <c r="D39" s="129">
        <v>1.0990928122819261</v>
      </c>
      <c r="E39" s="129">
        <v>12.34053664237933</v>
      </c>
      <c r="F39" s="129">
        <v>12.880445977958594</v>
      </c>
      <c r="G39" s="129">
        <v>14.484144191021304</v>
      </c>
      <c r="H39" s="119" t="s">
        <v>156</v>
      </c>
      <c r="I39" s="129">
        <v>0.3224178078845809</v>
      </c>
      <c r="J39" s="129">
        <v>0.3224178078845809</v>
      </c>
      <c r="K39" s="129">
        <v>0.3481367117730754</v>
      </c>
      <c r="L39" s="129">
        <v>0.2749870818544527</v>
      </c>
      <c r="M39" s="129" t="s">
        <v>155</v>
      </c>
      <c r="N39" s="129" t="s">
        <v>155</v>
      </c>
      <c r="O39" s="129">
        <v>2.202352528880207</v>
      </c>
      <c r="P39" s="129">
        <v>4.098633737042978</v>
      </c>
      <c r="Q39" s="129">
        <v>3.8559079090637285</v>
      </c>
      <c r="R39" s="129">
        <v>10.341507147498593</v>
      </c>
      <c r="S39" s="39" t="s">
        <v>96</v>
      </c>
      <c r="T39" s="40"/>
    </row>
    <row r="40" spans="1:20" ht="18" customHeight="1">
      <c r="A40" s="121" t="s">
        <v>43</v>
      </c>
      <c r="B40" s="122"/>
      <c r="C40" s="130">
        <v>100</v>
      </c>
      <c r="D40" s="130">
        <v>100</v>
      </c>
      <c r="E40" s="130">
        <v>100</v>
      </c>
      <c r="F40" s="130">
        <v>100</v>
      </c>
      <c r="G40" s="130">
        <v>100</v>
      </c>
      <c r="H40" s="124" t="s">
        <v>156</v>
      </c>
      <c r="I40" s="130">
        <v>100</v>
      </c>
      <c r="J40" s="130">
        <v>100</v>
      </c>
      <c r="K40" s="130">
        <v>100</v>
      </c>
      <c r="L40" s="130">
        <v>100</v>
      </c>
      <c r="M40" s="130">
        <v>100</v>
      </c>
      <c r="N40" s="130">
        <v>100</v>
      </c>
      <c r="O40" s="130">
        <v>100</v>
      </c>
      <c r="P40" s="130">
        <v>100</v>
      </c>
      <c r="Q40" s="130">
        <v>100</v>
      </c>
      <c r="R40" s="130">
        <v>100</v>
      </c>
      <c r="S40" s="121" t="s">
        <v>43</v>
      </c>
      <c r="T40" s="122"/>
    </row>
    <row r="41" spans="1:20" ht="24" customHeight="1">
      <c r="A41" s="114"/>
      <c r="B41" s="108"/>
      <c r="C41" s="71" t="s">
        <v>103</v>
      </c>
      <c r="D41" s="71"/>
      <c r="E41" s="71"/>
      <c r="F41" s="71"/>
      <c r="G41" s="71"/>
      <c r="H41" s="71"/>
      <c r="I41" s="71"/>
      <c r="J41" s="71"/>
      <c r="K41" s="71" t="s">
        <v>105</v>
      </c>
      <c r="L41" s="71"/>
      <c r="M41" s="71"/>
      <c r="N41" s="71"/>
      <c r="O41" s="71"/>
      <c r="P41" s="71"/>
      <c r="Q41" s="71"/>
      <c r="R41" s="71"/>
      <c r="S41" s="112"/>
      <c r="T41" s="113"/>
    </row>
    <row r="42" spans="1:20" ht="18" customHeight="1">
      <c r="A42" s="131" t="s">
        <v>94</v>
      </c>
      <c r="B42" s="132"/>
      <c r="C42" s="133">
        <v>772</v>
      </c>
      <c r="D42" s="133">
        <v>191</v>
      </c>
      <c r="E42" s="133">
        <v>748</v>
      </c>
      <c r="F42" s="133">
        <v>1711</v>
      </c>
      <c r="G42" s="135">
        <v>1930</v>
      </c>
      <c r="H42" s="134" t="s">
        <v>155</v>
      </c>
      <c r="I42" s="133">
        <v>1146</v>
      </c>
      <c r="J42" s="135">
        <v>6990.6</v>
      </c>
      <c r="K42" s="133">
        <v>1387</v>
      </c>
      <c r="L42" s="135">
        <v>3973.3</v>
      </c>
      <c r="M42" s="133">
        <v>581</v>
      </c>
      <c r="N42" s="135">
        <v>4612.1</v>
      </c>
      <c r="O42" s="135">
        <v>17506</v>
      </c>
      <c r="P42" s="135">
        <v>21034</v>
      </c>
      <c r="Q42" s="135">
        <v>38540</v>
      </c>
      <c r="R42" s="133">
        <v>0</v>
      </c>
      <c r="S42" s="131" t="s">
        <v>87</v>
      </c>
      <c r="T42" s="132"/>
    </row>
    <row r="43" spans="1:20" ht="18" customHeight="1">
      <c r="A43" s="37" t="s">
        <v>84</v>
      </c>
      <c r="B43" s="38"/>
      <c r="C43" s="115">
        <v>2336</v>
      </c>
      <c r="D43" s="115">
        <v>1633</v>
      </c>
      <c r="E43" s="115">
        <v>13566</v>
      </c>
      <c r="F43" s="115">
        <v>17535</v>
      </c>
      <c r="G43" s="117">
        <v>5840</v>
      </c>
      <c r="H43" s="116" t="s">
        <v>155</v>
      </c>
      <c r="I43" s="115">
        <v>5646</v>
      </c>
      <c r="J43" s="117">
        <v>34440.6</v>
      </c>
      <c r="K43" s="115">
        <v>14663</v>
      </c>
      <c r="L43" s="117">
        <v>27893</v>
      </c>
      <c r="M43" s="115">
        <v>1272</v>
      </c>
      <c r="N43" s="117">
        <v>9230.1</v>
      </c>
      <c r="O43" s="117">
        <v>77403.7</v>
      </c>
      <c r="P43" s="117">
        <v>155104</v>
      </c>
      <c r="Q43" s="117">
        <v>232507.7</v>
      </c>
      <c r="R43" s="115">
        <v>0</v>
      </c>
      <c r="S43" s="37" t="s">
        <v>85</v>
      </c>
      <c r="T43" s="38"/>
    </row>
    <row r="44" spans="1:20" ht="18" customHeight="1">
      <c r="A44" s="46" t="s">
        <v>86</v>
      </c>
      <c r="B44" s="47"/>
      <c r="C44" s="136">
        <v>1814</v>
      </c>
      <c r="D44" s="136">
        <v>377</v>
      </c>
      <c r="E44" s="136">
        <v>5250</v>
      </c>
      <c r="F44" s="136">
        <v>7441</v>
      </c>
      <c r="G44" s="138">
        <v>4535</v>
      </c>
      <c r="H44" s="137" t="s">
        <v>155</v>
      </c>
      <c r="I44" s="136">
        <v>872</v>
      </c>
      <c r="J44" s="138">
        <v>5319.2</v>
      </c>
      <c r="K44" s="136">
        <v>6117</v>
      </c>
      <c r="L44" s="138">
        <v>12006.9</v>
      </c>
      <c r="M44" s="136">
        <v>199</v>
      </c>
      <c r="N44" s="138">
        <v>787.1</v>
      </c>
      <c r="O44" s="138">
        <v>22648.2</v>
      </c>
      <c r="P44" s="138">
        <v>88479.2</v>
      </c>
      <c r="Q44" s="138">
        <v>111127.4</v>
      </c>
      <c r="R44" s="136">
        <v>0</v>
      </c>
      <c r="S44" s="46" t="s">
        <v>95</v>
      </c>
      <c r="T44" s="47"/>
    </row>
    <row r="45" spans="1:20" ht="18" customHeight="1">
      <c r="A45" s="39" t="s">
        <v>88</v>
      </c>
      <c r="B45" s="40"/>
      <c r="C45" s="118">
        <v>6446</v>
      </c>
      <c r="D45" s="118">
        <v>296</v>
      </c>
      <c r="E45" s="118">
        <v>21602</v>
      </c>
      <c r="F45" s="118">
        <v>28344</v>
      </c>
      <c r="G45" s="120">
        <v>16115</v>
      </c>
      <c r="H45" s="119" t="s">
        <v>155</v>
      </c>
      <c r="I45" s="118">
        <v>1859</v>
      </c>
      <c r="J45" s="120">
        <v>11339.9</v>
      </c>
      <c r="K45" s="118">
        <v>3972</v>
      </c>
      <c r="L45" s="120">
        <v>7032.7</v>
      </c>
      <c r="M45" s="118">
        <v>3</v>
      </c>
      <c r="N45" s="120">
        <v>3.1</v>
      </c>
      <c r="O45" s="120">
        <v>34490.7</v>
      </c>
      <c r="P45" s="120">
        <v>18805.1</v>
      </c>
      <c r="Q45" s="120">
        <v>53295.8</v>
      </c>
      <c r="R45" s="118">
        <v>0</v>
      </c>
      <c r="S45" s="39" t="s">
        <v>96</v>
      </c>
      <c r="T45" s="40"/>
    </row>
    <row r="46" spans="1:20" ht="18" customHeight="1">
      <c r="A46" s="121" t="s">
        <v>43</v>
      </c>
      <c r="B46" s="122"/>
      <c r="C46" s="123">
        <v>11368</v>
      </c>
      <c r="D46" s="123">
        <v>2497</v>
      </c>
      <c r="E46" s="123">
        <v>41166</v>
      </c>
      <c r="F46" s="123">
        <v>55031</v>
      </c>
      <c r="G46" s="125">
        <v>28420</v>
      </c>
      <c r="H46" s="124" t="s">
        <v>155</v>
      </c>
      <c r="I46" s="123">
        <v>9523</v>
      </c>
      <c r="J46" s="125">
        <v>58090.3</v>
      </c>
      <c r="K46" s="123">
        <v>26139</v>
      </c>
      <c r="L46" s="125">
        <v>50905.9</v>
      </c>
      <c r="M46" s="123">
        <v>2055</v>
      </c>
      <c r="N46" s="125">
        <v>14632.4</v>
      </c>
      <c r="O46" s="125">
        <v>152048.6</v>
      </c>
      <c r="P46" s="125">
        <v>283422.3</v>
      </c>
      <c r="Q46" s="125">
        <v>435470.9</v>
      </c>
      <c r="R46" s="123">
        <v>0</v>
      </c>
      <c r="S46" s="121" t="s">
        <v>43</v>
      </c>
      <c r="T46" s="122"/>
    </row>
    <row r="47" spans="1:20" ht="24" customHeight="1">
      <c r="A47" s="121"/>
      <c r="B47" s="126"/>
      <c r="C47" s="71" t="s">
        <v>365</v>
      </c>
      <c r="D47" s="71"/>
      <c r="E47" s="71"/>
      <c r="F47" s="71"/>
      <c r="G47" s="71"/>
      <c r="H47" s="71"/>
      <c r="I47" s="71"/>
      <c r="J47" s="71"/>
      <c r="K47" s="71" t="s">
        <v>366</v>
      </c>
      <c r="L47" s="71"/>
      <c r="M47" s="71"/>
      <c r="N47" s="71"/>
      <c r="O47" s="71"/>
      <c r="P47" s="71"/>
      <c r="Q47" s="71"/>
      <c r="R47" s="71"/>
      <c r="S47" s="126"/>
      <c r="T47" s="122"/>
    </row>
    <row r="48" spans="1:20" ht="18" customHeight="1">
      <c r="A48" s="131" t="s">
        <v>94</v>
      </c>
      <c r="B48" s="132"/>
      <c r="C48" s="140">
        <v>6.790992258972554</v>
      </c>
      <c r="D48" s="140">
        <v>7.649179014817782</v>
      </c>
      <c r="E48" s="140">
        <v>1.8170334742263032</v>
      </c>
      <c r="F48" s="140">
        <v>3.1091566571568756</v>
      </c>
      <c r="G48" s="140">
        <v>6.790992258972555</v>
      </c>
      <c r="H48" s="134" t="s">
        <v>156</v>
      </c>
      <c r="I48" s="140">
        <v>12.034022891945815</v>
      </c>
      <c r="J48" s="140">
        <v>12.034022891945817</v>
      </c>
      <c r="K48" s="140">
        <v>5.306247369830522</v>
      </c>
      <c r="L48" s="140">
        <v>7.805185646457484</v>
      </c>
      <c r="M48" s="140">
        <v>28.27250608272506</v>
      </c>
      <c r="N48" s="140">
        <v>31.519778026844538</v>
      </c>
      <c r="O48" s="140">
        <v>11.51342399732717</v>
      </c>
      <c r="P48" s="140">
        <v>7.42143437548845</v>
      </c>
      <c r="Q48" s="140">
        <v>8.850189530460016</v>
      </c>
      <c r="R48" s="140" t="s">
        <v>155</v>
      </c>
      <c r="S48" s="131" t="s">
        <v>87</v>
      </c>
      <c r="T48" s="132"/>
    </row>
    <row r="49" spans="1:20" ht="18" customHeight="1">
      <c r="A49" s="37" t="s">
        <v>84</v>
      </c>
      <c r="B49" s="38"/>
      <c r="C49" s="128">
        <v>20.548909218859958</v>
      </c>
      <c r="D49" s="128">
        <v>65.39847817380857</v>
      </c>
      <c r="E49" s="128">
        <v>32.95437982801341</v>
      </c>
      <c r="F49" s="128">
        <v>31.863858552452257</v>
      </c>
      <c r="G49" s="128">
        <v>20.548909218859958</v>
      </c>
      <c r="H49" s="116" t="s">
        <v>156</v>
      </c>
      <c r="I49" s="128">
        <v>59.28803948335608</v>
      </c>
      <c r="J49" s="128">
        <v>59.288039483356094</v>
      </c>
      <c r="K49" s="128">
        <v>56.096254638662536</v>
      </c>
      <c r="L49" s="128">
        <v>54.79325579156837</v>
      </c>
      <c r="M49" s="128">
        <v>61.8978102189781</v>
      </c>
      <c r="N49" s="128">
        <v>63.07987753205216</v>
      </c>
      <c r="O49" s="128">
        <v>50.90720993156136</v>
      </c>
      <c r="P49" s="128">
        <v>54.725404458294214</v>
      </c>
      <c r="Q49" s="128">
        <v>53.39224733501137</v>
      </c>
      <c r="R49" s="128" t="s">
        <v>155</v>
      </c>
      <c r="S49" s="37" t="s">
        <v>85</v>
      </c>
      <c r="T49" s="38"/>
    </row>
    <row r="50" spans="1:20" ht="18" customHeight="1">
      <c r="A50" s="46" t="s">
        <v>86</v>
      </c>
      <c r="B50" s="47"/>
      <c r="C50" s="142">
        <v>15.95707248416608</v>
      </c>
      <c r="D50" s="142">
        <v>15.098117741289547</v>
      </c>
      <c r="E50" s="142">
        <v>12.75324296749745</v>
      </c>
      <c r="F50" s="142">
        <v>13.521469717068562</v>
      </c>
      <c r="G50" s="142">
        <v>15.957072484166082</v>
      </c>
      <c r="H50" s="137" t="s">
        <v>156</v>
      </c>
      <c r="I50" s="142">
        <v>9.156778326157722</v>
      </c>
      <c r="J50" s="142">
        <v>9.156778326157724</v>
      </c>
      <c r="K50" s="142">
        <v>23.401813382302308</v>
      </c>
      <c r="L50" s="142">
        <v>23.586460508506875</v>
      </c>
      <c r="M50" s="142">
        <v>9.683698296836983</v>
      </c>
      <c r="N50" s="142">
        <v>5.379158579590498</v>
      </c>
      <c r="O50" s="142">
        <v>14.895368980707481</v>
      </c>
      <c r="P50" s="142">
        <v>31.218150441937702</v>
      </c>
      <c r="Q50" s="142">
        <v>25.518903788978783</v>
      </c>
      <c r="R50" s="142" t="s">
        <v>155</v>
      </c>
      <c r="S50" s="46" t="s">
        <v>95</v>
      </c>
      <c r="T50" s="47"/>
    </row>
    <row r="51" spans="1:20" ht="18" customHeight="1">
      <c r="A51" s="39" t="s">
        <v>88</v>
      </c>
      <c r="B51" s="40"/>
      <c r="C51" s="129">
        <v>56.703026038001404</v>
      </c>
      <c r="D51" s="129">
        <v>11.854225070084102</v>
      </c>
      <c r="E51" s="129">
        <v>52.475343730262836</v>
      </c>
      <c r="F51" s="129">
        <v>51.505515073322314</v>
      </c>
      <c r="G51" s="129">
        <v>56.70302603800141</v>
      </c>
      <c r="H51" s="119" t="s">
        <v>156</v>
      </c>
      <c r="I51" s="129">
        <v>19.521159298540375</v>
      </c>
      <c r="J51" s="129">
        <v>19.52115929854038</v>
      </c>
      <c r="K51" s="129">
        <v>15.195684609204637</v>
      </c>
      <c r="L51" s="129">
        <v>13.815098053467281</v>
      </c>
      <c r="M51" s="129">
        <v>0.145985401459854</v>
      </c>
      <c r="N51" s="129">
        <v>0.021185861512807193</v>
      </c>
      <c r="O51" s="129">
        <v>22.683997090403984</v>
      </c>
      <c r="P51" s="129">
        <v>6.635010724279635</v>
      </c>
      <c r="Q51" s="129">
        <v>12.238659345549841</v>
      </c>
      <c r="R51" s="129" t="s">
        <v>155</v>
      </c>
      <c r="S51" s="39" t="s">
        <v>96</v>
      </c>
      <c r="T51" s="40"/>
    </row>
    <row r="52" spans="1:20" ht="18" customHeight="1">
      <c r="A52" s="121" t="s">
        <v>43</v>
      </c>
      <c r="B52" s="122"/>
      <c r="C52" s="130">
        <v>100</v>
      </c>
      <c r="D52" s="130">
        <v>100</v>
      </c>
      <c r="E52" s="130">
        <v>100</v>
      </c>
      <c r="F52" s="130">
        <v>100</v>
      </c>
      <c r="G52" s="130">
        <v>100</v>
      </c>
      <c r="H52" s="124" t="s">
        <v>156</v>
      </c>
      <c r="I52" s="130">
        <v>100</v>
      </c>
      <c r="J52" s="130">
        <v>100</v>
      </c>
      <c r="K52" s="130">
        <v>100</v>
      </c>
      <c r="L52" s="130">
        <v>100</v>
      </c>
      <c r="M52" s="130">
        <v>100</v>
      </c>
      <c r="N52" s="130">
        <v>100</v>
      </c>
      <c r="O52" s="130">
        <v>100</v>
      </c>
      <c r="P52" s="130">
        <v>100</v>
      </c>
      <c r="Q52" s="130">
        <v>100</v>
      </c>
      <c r="R52" s="130" t="s">
        <v>155</v>
      </c>
      <c r="S52" s="121" t="s">
        <v>43</v>
      </c>
      <c r="T52" s="122"/>
    </row>
  </sheetData>
  <mergeCells count="3">
    <mergeCell ref="L15:L16"/>
    <mergeCell ref="N15:N16"/>
    <mergeCell ref="J15:J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5" t="s">
        <v>44</v>
      </c>
      <c r="B1" s="6"/>
      <c r="C1" s="6"/>
      <c r="D1" s="6"/>
      <c r="E1" s="6"/>
      <c r="F1" s="6"/>
      <c r="G1" s="6"/>
    </row>
    <row r="2" spans="1:7" ht="12.75">
      <c r="A2" s="5" t="s">
        <v>405</v>
      </c>
      <c r="B2" s="6"/>
      <c r="C2" s="6"/>
      <c r="D2" s="6"/>
      <c r="E2" s="6"/>
      <c r="F2" s="6"/>
      <c r="G2" s="6"/>
    </row>
    <row r="3" spans="1:7" ht="12.75">
      <c r="A3" s="5" t="s">
        <v>45</v>
      </c>
      <c r="B3" s="6"/>
      <c r="C3" s="6"/>
      <c r="D3" s="6"/>
      <c r="E3" s="6"/>
      <c r="F3" s="6"/>
      <c r="G3" s="6"/>
    </row>
    <row r="4" spans="1:7" ht="11.25">
      <c r="A4" s="6"/>
      <c r="B4" s="6"/>
      <c r="C4" s="6"/>
      <c r="D4" s="6"/>
      <c r="E4" s="6"/>
      <c r="F4" s="6"/>
      <c r="G4" s="6"/>
    </row>
    <row r="5" spans="1:7" ht="18">
      <c r="A5" s="7" t="s">
        <v>158</v>
      </c>
      <c r="B5" s="6"/>
      <c r="C5" s="6"/>
      <c r="D5" s="6"/>
      <c r="E5" s="6"/>
      <c r="F5" s="6"/>
      <c r="G5" s="6"/>
    </row>
    <row r="6" spans="1:7" ht="30.75" customHeight="1">
      <c r="A6" s="8" t="s">
        <v>107</v>
      </c>
      <c r="B6" s="8"/>
      <c r="C6" s="8"/>
      <c r="D6" s="8"/>
      <c r="E6" s="8"/>
      <c r="F6" s="8"/>
      <c r="G6" s="8"/>
    </row>
    <row r="7" spans="1:7" ht="42" customHeight="1">
      <c r="A7" s="8" t="s">
        <v>83</v>
      </c>
      <c r="B7" s="8"/>
      <c r="C7" s="8"/>
      <c r="D7" s="8"/>
      <c r="E7" s="8"/>
      <c r="F7" s="8"/>
      <c r="G7" s="8"/>
    </row>
    <row r="8" spans="1:7" s="174" customFormat="1" ht="11.25" customHeight="1">
      <c r="A8" s="9" t="s">
        <v>67</v>
      </c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 t="s">
        <v>106</v>
      </c>
      <c r="B10" s="9"/>
      <c r="C10" s="9"/>
      <c r="D10" s="9"/>
      <c r="E10" s="9"/>
      <c r="F10" s="9"/>
      <c r="G10" s="9"/>
    </row>
    <row r="11" spans="1:7" ht="12" customHeight="1">
      <c r="A11" s="60" t="s">
        <v>79</v>
      </c>
      <c r="B11" s="61"/>
      <c r="C11" s="67"/>
      <c r="D11" s="67"/>
      <c r="E11" s="67"/>
      <c r="F11" s="67"/>
      <c r="G11" s="67"/>
    </row>
    <row r="12" spans="1:7" ht="12" customHeight="1">
      <c r="A12" s="62" t="s">
        <v>108</v>
      </c>
      <c r="B12" s="63"/>
      <c r="C12" s="68" t="s">
        <v>94</v>
      </c>
      <c r="D12" s="68" t="s">
        <v>84</v>
      </c>
      <c r="E12" s="68" t="s">
        <v>112</v>
      </c>
      <c r="F12" s="68" t="s">
        <v>114</v>
      </c>
      <c r="G12" s="68"/>
    </row>
    <row r="13" spans="1:7" ht="12" customHeight="1">
      <c r="A13" s="62" t="s">
        <v>109</v>
      </c>
      <c r="B13" s="63"/>
      <c r="C13" s="68"/>
      <c r="D13" s="68"/>
      <c r="E13" s="68" t="s">
        <v>113</v>
      </c>
      <c r="F13" s="68" t="s">
        <v>115</v>
      </c>
      <c r="G13" s="68" t="s">
        <v>43</v>
      </c>
    </row>
    <row r="14" spans="1:7" ht="12" customHeight="1">
      <c r="A14" s="62" t="s">
        <v>111</v>
      </c>
      <c r="B14" s="63"/>
      <c r="C14" s="68" t="s">
        <v>116</v>
      </c>
      <c r="D14" s="68" t="s">
        <v>85</v>
      </c>
      <c r="E14" s="68" t="s">
        <v>118</v>
      </c>
      <c r="F14" s="68" t="s">
        <v>120</v>
      </c>
      <c r="G14" s="68"/>
    </row>
    <row r="15" spans="1:7" ht="12" customHeight="1">
      <c r="A15" s="64" t="s">
        <v>165</v>
      </c>
      <c r="B15" s="65"/>
      <c r="C15" s="68" t="s">
        <v>117</v>
      </c>
      <c r="D15" s="68"/>
      <c r="E15" s="68" t="s">
        <v>119</v>
      </c>
      <c r="F15" s="68" t="s">
        <v>121</v>
      </c>
      <c r="G15" s="68"/>
    </row>
    <row r="16" spans="1:7" ht="12" customHeight="1">
      <c r="A16" s="66" t="s">
        <v>131</v>
      </c>
      <c r="B16" s="66" t="s">
        <v>132</v>
      </c>
      <c r="C16" s="69"/>
      <c r="D16" s="69"/>
      <c r="E16" s="69"/>
      <c r="F16" s="69"/>
      <c r="G16" s="69"/>
    </row>
    <row r="17" spans="1:7" ht="24" customHeight="1">
      <c r="A17" s="70" t="s">
        <v>122</v>
      </c>
      <c r="B17" s="71"/>
      <c r="C17" s="71"/>
      <c r="D17" s="71"/>
      <c r="E17" s="71"/>
      <c r="F17" s="71"/>
      <c r="G17" s="72"/>
    </row>
    <row r="18" spans="1:7" ht="12" customHeight="1">
      <c r="A18" s="73">
        <v>16</v>
      </c>
      <c r="B18" s="74">
        <v>19.9</v>
      </c>
      <c r="C18" s="75">
        <v>107</v>
      </c>
      <c r="D18" s="75">
        <v>913</v>
      </c>
      <c r="E18" s="75">
        <v>1238</v>
      </c>
      <c r="F18" s="75">
        <v>14</v>
      </c>
      <c r="G18" s="75">
        <v>2272</v>
      </c>
    </row>
    <row r="19" spans="1:7" ht="12" customHeight="1">
      <c r="A19" s="76">
        <v>20</v>
      </c>
      <c r="B19" s="77">
        <v>24.9</v>
      </c>
      <c r="C19" s="78">
        <v>329</v>
      </c>
      <c r="D19" s="78">
        <v>2732</v>
      </c>
      <c r="E19" s="78">
        <v>3574</v>
      </c>
      <c r="F19" s="78">
        <v>34</v>
      </c>
      <c r="G19" s="78">
        <v>6669</v>
      </c>
    </row>
    <row r="20" spans="1:7" ht="12" customHeight="1">
      <c r="A20" s="79">
        <v>25</v>
      </c>
      <c r="B20" s="80">
        <v>29.9</v>
      </c>
      <c r="C20" s="81">
        <v>299</v>
      </c>
      <c r="D20" s="81">
        <v>3443</v>
      </c>
      <c r="E20" s="81">
        <v>3789</v>
      </c>
      <c r="F20" s="81">
        <v>32</v>
      </c>
      <c r="G20" s="81">
        <v>7563</v>
      </c>
    </row>
    <row r="21" spans="1:7" ht="12" customHeight="1">
      <c r="A21" s="76">
        <v>30</v>
      </c>
      <c r="B21" s="77">
        <v>34.9</v>
      </c>
      <c r="C21" s="78">
        <v>362</v>
      </c>
      <c r="D21" s="78">
        <v>4153</v>
      </c>
      <c r="E21" s="78">
        <v>3068</v>
      </c>
      <c r="F21" s="78">
        <v>19</v>
      </c>
      <c r="G21" s="78">
        <v>7602</v>
      </c>
    </row>
    <row r="22" spans="1:7" ht="12" customHeight="1">
      <c r="A22" s="79">
        <v>35</v>
      </c>
      <c r="B22" s="80">
        <v>39.9</v>
      </c>
      <c r="C22" s="81">
        <v>359</v>
      </c>
      <c r="D22" s="81">
        <v>5202</v>
      </c>
      <c r="E22" s="81">
        <v>3209</v>
      </c>
      <c r="F22" s="81">
        <v>18</v>
      </c>
      <c r="G22" s="81">
        <v>8788</v>
      </c>
    </row>
    <row r="23" spans="1:7" ht="12" customHeight="1">
      <c r="A23" s="76">
        <v>40</v>
      </c>
      <c r="B23" s="77">
        <v>44.9</v>
      </c>
      <c r="C23" s="78">
        <v>323</v>
      </c>
      <c r="D23" s="78">
        <v>5874</v>
      </c>
      <c r="E23" s="78">
        <v>3425</v>
      </c>
      <c r="F23" s="78">
        <v>29</v>
      </c>
      <c r="G23" s="78">
        <v>9651</v>
      </c>
    </row>
    <row r="24" spans="1:7" ht="12" customHeight="1">
      <c r="A24" s="79">
        <v>45</v>
      </c>
      <c r="B24" s="80">
        <v>49.9</v>
      </c>
      <c r="C24" s="81">
        <v>356</v>
      </c>
      <c r="D24" s="81">
        <v>6164</v>
      </c>
      <c r="E24" s="81">
        <v>3111</v>
      </c>
      <c r="F24" s="81">
        <v>18</v>
      </c>
      <c r="G24" s="81">
        <v>9649</v>
      </c>
    </row>
    <row r="25" spans="1:7" ht="12" customHeight="1">
      <c r="A25" s="76">
        <v>50</v>
      </c>
      <c r="B25" s="77">
        <v>54.9</v>
      </c>
      <c r="C25" s="78">
        <v>372</v>
      </c>
      <c r="D25" s="78">
        <v>5592</v>
      </c>
      <c r="E25" s="78">
        <v>2736</v>
      </c>
      <c r="F25" s="78">
        <v>16</v>
      </c>
      <c r="G25" s="78">
        <v>8716</v>
      </c>
    </row>
    <row r="26" spans="1:7" ht="12" customHeight="1">
      <c r="A26" s="79">
        <v>55</v>
      </c>
      <c r="B26" s="80">
        <v>59.9</v>
      </c>
      <c r="C26" s="81">
        <v>407</v>
      </c>
      <c r="D26" s="81">
        <v>5443</v>
      </c>
      <c r="E26" s="81">
        <v>2472</v>
      </c>
      <c r="F26" s="81">
        <v>22</v>
      </c>
      <c r="G26" s="81">
        <v>8344</v>
      </c>
    </row>
    <row r="27" spans="1:7" ht="12" customHeight="1">
      <c r="A27" s="76">
        <v>60</v>
      </c>
      <c r="B27" s="77">
        <v>64.9</v>
      </c>
      <c r="C27" s="78">
        <v>409</v>
      </c>
      <c r="D27" s="78">
        <v>4968</v>
      </c>
      <c r="E27" s="78">
        <v>2190</v>
      </c>
      <c r="F27" s="78">
        <v>20</v>
      </c>
      <c r="G27" s="78">
        <v>7587</v>
      </c>
    </row>
    <row r="28" spans="1:7" ht="12" customHeight="1">
      <c r="A28" s="79">
        <v>65</v>
      </c>
      <c r="B28" s="80">
        <v>69.9</v>
      </c>
      <c r="C28" s="81">
        <v>377</v>
      </c>
      <c r="D28" s="81">
        <v>4598</v>
      </c>
      <c r="E28" s="81">
        <v>1960</v>
      </c>
      <c r="F28" s="81">
        <v>17</v>
      </c>
      <c r="G28" s="81">
        <v>6952</v>
      </c>
    </row>
    <row r="29" spans="1:7" ht="12" customHeight="1">
      <c r="A29" s="76">
        <v>70</v>
      </c>
      <c r="B29" s="77">
        <v>74.9</v>
      </c>
      <c r="C29" s="78">
        <v>366</v>
      </c>
      <c r="D29" s="78">
        <v>4223</v>
      </c>
      <c r="E29" s="78">
        <v>1623</v>
      </c>
      <c r="F29" s="78">
        <v>11</v>
      </c>
      <c r="G29" s="78">
        <v>6223</v>
      </c>
    </row>
    <row r="30" spans="1:7" ht="12" customHeight="1">
      <c r="A30" s="79">
        <v>75</v>
      </c>
      <c r="B30" s="80">
        <v>79.9</v>
      </c>
      <c r="C30" s="81">
        <v>320</v>
      </c>
      <c r="D30" s="81">
        <v>3979</v>
      </c>
      <c r="E30" s="81">
        <v>1416</v>
      </c>
      <c r="F30" s="81">
        <v>9</v>
      </c>
      <c r="G30" s="81">
        <v>5724</v>
      </c>
    </row>
    <row r="31" spans="1:7" ht="12" customHeight="1">
      <c r="A31" s="76">
        <v>80</v>
      </c>
      <c r="B31" s="77">
        <v>84.9</v>
      </c>
      <c r="C31" s="78">
        <v>251</v>
      </c>
      <c r="D31" s="78">
        <v>3465</v>
      </c>
      <c r="E31" s="78">
        <v>1227</v>
      </c>
      <c r="F31" s="78">
        <v>7</v>
      </c>
      <c r="G31" s="78">
        <v>4950</v>
      </c>
    </row>
    <row r="32" spans="1:7" ht="12" customHeight="1">
      <c r="A32" s="79">
        <v>85</v>
      </c>
      <c r="B32" s="80">
        <v>89.9</v>
      </c>
      <c r="C32" s="81">
        <v>264</v>
      </c>
      <c r="D32" s="81">
        <v>3210</v>
      </c>
      <c r="E32" s="81">
        <v>926</v>
      </c>
      <c r="F32" s="81">
        <v>5</v>
      </c>
      <c r="G32" s="81">
        <v>4405</v>
      </c>
    </row>
    <row r="33" spans="1:7" ht="12" customHeight="1">
      <c r="A33" s="76">
        <v>90</v>
      </c>
      <c r="B33" s="77">
        <v>94.9</v>
      </c>
      <c r="C33" s="78">
        <v>252</v>
      </c>
      <c r="D33" s="78">
        <v>2785</v>
      </c>
      <c r="E33" s="78">
        <v>782</v>
      </c>
      <c r="F33" s="78">
        <v>4</v>
      </c>
      <c r="G33" s="78">
        <v>3823</v>
      </c>
    </row>
    <row r="34" spans="1:7" ht="12" customHeight="1">
      <c r="A34" s="79">
        <v>95</v>
      </c>
      <c r="B34" s="80">
        <v>99.9</v>
      </c>
      <c r="C34" s="81">
        <v>220</v>
      </c>
      <c r="D34" s="81">
        <v>2473</v>
      </c>
      <c r="E34" s="81">
        <v>570</v>
      </c>
      <c r="F34" s="81">
        <v>2</v>
      </c>
      <c r="G34" s="81">
        <v>3265</v>
      </c>
    </row>
    <row r="35" spans="1:7" ht="12" customHeight="1">
      <c r="A35" s="76">
        <v>100</v>
      </c>
      <c r="B35" s="77">
        <v>119.9</v>
      </c>
      <c r="C35" s="78">
        <v>728</v>
      </c>
      <c r="D35" s="78">
        <v>6145</v>
      </c>
      <c r="E35" s="78">
        <v>1361</v>
      </c>
      <c r="F35" s="78">
        <v>12</v>
      </c>
      <c r="G35" s="78">
        <v>8246</v>
      </c>
    </row>
    <row r="36" spans="1:7" ht="12" customHeight="1">
      <c r="A36" s="79">
        <v>120</v>
      </c>
      <c r="B36" s="80">
        <v>149.9</v>
      </c>
      <c r="C36" s="81">
        <v>646</v>
      </c>
      <c r="D36" s="81">
        <v>3794</v>
      </c>
      <c r="E36" s="81">
        <v>830</v>
      </c>
      <c r="F36" s="81">
        <v>10</v>
      </c>
      <c r="G36" s="81">
        <v>5280</v>
      </c>
    </row>
    <row r="37" spans="1:7" ht="12" customHeight="1">
      <c r="A37" s="76">
        <v>150</v>
      </c>
      <c r="B37" s="77">
        <v>199.9</v>
      </c>
      <c r="C37" s="78">
        <v>563</v>
      </c>
      <c r="D37" s="78">
        <v>1695</v>
      </c>
      <c r="E37" s="78">
        <v>409</v>
      </c>
      <c r="F37" s="78">
        <v>5</v>
      </c>
      <c r="G37" s="78">
        <v>2672</v>
      </c>
    </row>
    <row r="38" spans="1:7" ht="12" customHeight="1">
      <c r="A38" s="82">
        <v>200</v>
      </c>
      <c r="B38" s="83" t="s">
        <v>157</v>
      </c>
      <c r="C38" s="84">
        <v>828</v>
      </c>
      <c r="D38" s="84">
        <v>1019</v>
      </c>
      <c r="E38" s="84">
        <v>455</v>
      </c>
      <c r="F38" s="84">
        <v>6</v>
      </c>
      <c r="G38" s="84">
        <v>2308</v>
      </c>
    </row>
    <row r="39" spans="1:7" ht="18" customHeight="1">
      <c r="A39" s="143" t="s">
        <v>43</v>
      </c>
      <c r="B39" s="144"/>
      <c r="C39" s="145">
        <v>8138</v>
      </c>
      <c r="D39" s="145">
        <v>81870</v>
      </c>
      <c r="E39" s="145">
        <v>40371</v>
      </c>
      <c r="F39" s="145">
        <v>310</v>
      </c>
      <c r="G39" s="145">
        <v>130689</v>
      </c>
    </row>
    <row r="40" spans="1:7" ht="24" customHeight="1">
      <c r="A40" s="70" t="s">
        <v>123</v>
      </c>
      <c r="B40" s="71"/>
      <c r="C40" s="71"/>
      <c r="D40" s="71"/>
      <c r="E40" s="71"/>
      <c r="F40" s="71"/>
      <c r="G40" s="72"/>
    </row>
    <row r="41" spans="1:7" ht="12" customHeight="1">
      <c r="A41" s="73">
        <v>16</v>
      </c>
      <c r="B41" s="74">
        <v>19.9</v>
      </c>
      <c r="C41" s="85">
        <v>1.3148193659375769</v>
      </c>
      <c r="D41" s="85">
        <v>1.1151826065713937</v>
      </c>
      <c r="E41" s="85">
        <v>3.066557677540809</v>
      </c>
      <c r="F41" s="85">
        <v>4.516129032258064</v>
      </c>
      <c r="G41" s="85">
        <v>1.7384783723190167</v>
      </c>
    </row>
    <row r="42" spans="1:7" ht="12" customHeight="1">
      <c r="A42" s="76">
        <v>20</v>
      </c>
      <c r="B42" s="77">
        <v>24.9</v>
      </c>
      <c r="C42" s="86">
        <v>4.042762349471615</v>
      </c>
      <c r="D42" s="86">
        <v>3.3369976792475873</v>
      </c>
      <c r="E42" s="86">
        <v>8.852889450348023</v>
      </c>
      <c r="F42" s="86">
        <v>10.96774193548387</v>
      </c>
      <c r="G42" s="86">
        <v>5.102954341987466</v>
      </c>
    </row>
    <row r="43" spans="1:7" ht="12" customHeight="1">
      <c r="A43" s="79">
        <v>25</v>
      </c>
      <c r="B43" s="80">
        <v>29.9</v>
      </c>
      <c r="C43" s="87">
        <v>3.6741214057507987</v>
      </c>
      <c r="D43" s="87">
        <v>4.2054476609258575</v>
      </c>
      <c r="E43" s="87">
        <v>9.385449951698002</v>
      </c>
      <c r="F43" s="87">
        <v>10.32258064516129</v>
      </c>
      <c r="G43" s="87">
        <v>5.787021095884121</v>
      </c>
    </row>
    <row r="44" spans="1:7" ht="12" customHeight="1">
      <c r="A44" s="76">
        <v>30</v>
      </c>
      <c r="B44" s="77">
        <v>34.9</v>
      </c>
      <c r="C44" s="86">
        <v>4.4482673875645125</v>
      </c>
      <c r="D44" s="86">
        <v>5.072676193966044</v>
      </c>
      <c r="E44" s="86">
        <v>7.599514502984817</v>
      </c>
      <c r="F44" s="86">
        <v>6.129032258064516</v>
      </c>
      <c r="G44" s="86">
        <v>5.8168629341413585</v>
      </c>
    </row>
    <row r="45" spans="1:7" ht="12" customHeight="1">
      <c r="A45" s="79">
        <v>35</v>
      </c>
      <c r="B45" s="80">
        <v>39.9</v>
      </c>
      <c r="C45" s="87">
        <v>4.411403293192431</v>
      </c>
      <c r="D45" s="87">
        <v>6.353975815316965</v>
      </c>
      <c r="E45" s="87">
        <v>7.948775110846896</v>
      </c>
      <c r="F45" s="87">
        <v>5.806451612903226</v>
      </c>
      <c r="G45" s="87">
        <v>6.7243608872973235</v>
      </c>
    </row>
    <row r="46" spans="1:7" ht="12" customHeight="1">
      <c r="A46" s="76">
        <v>40</v>
      </c>
      <c r="B46" s="77">
        <v>44.9</v>
      </c>
      <c r="C46" s="86">
        <v>3.9690341607274515</v>
      </c>
      <c r="D46" s="86">
        <v>7.17478930010993</v>
      </c>
      <c r="E46" s="86">
        <v>8.483812637784549</v>
      </c>
      <c r="F46" s="86">
        <v>9.35483870967742</v>
      </c>
      <c r="G46" s="86">
        <v>7.384707205656175</v>
      </c>
    </row>
    <row r="47" spans="1:7" ht="12" customHeight="1">
      <c r="A47" s="79">
        <v>45</v>
      </c>
      <c r="B47" s="80">
        <v>49.9</v>
      </c>
      <c r="C47" s="87">
        <v>4.374539198820349</v>
      </c>
      <c r="D47" s="87">
        <v>7.529009405154513</v>
      </c>
      <c r="E47" s="87">
        <v>7.706026603254812</v>
      </c>
      <c r="F47" s="87">
        <v>5.806451612903226</v>
      </c>
      <c r="G47" s="87">
        <v>7.383176854976317</v>
      </c>
    </row>
    <row r="48" spans="1:7" ht="12" customHeight="1">
      <c r="A48" s="76">
        <v>50</v>
      </c>
      <c r="B48" s="77">
        <v>54.9</v>
      </c>
      <c r="C48" s="86">
        <v>4.571147702138118</v>
      </c>
      <c r="D48" s="86">
        <v>6.830340784170025</v>
      </c>
      <c r="E48" s="86">
        <v>6.777142007876941</v>
      </c>
      <c r="F48" s="86">
        <v>5.161290322580645</v>
      </c>
      <c r="G48" s="86">
        <v>6.669268262822425</v>
      </c>
    </row>
    <row r="49" spans="1:7" ht="12" customHeight="1">
      <c r="A49" s="79">
        <v>55</v>
      </c>
      <c r="B49" s="80">
        <v>59.9</v>
      </c>
      <c r="C49" s="87">
        <v>5.001228803145736</v>
      </c>
      <c r="D49" s="87">
        <v>6.648344937095395</v>
      </c>
      <c r="E49" s="87">
        <v>6.123207252730921</v>
      </c>
      <c r="F49" s="87">
        <v>7.096774193548387</v>
      </c>
      <c r="G49" s="87">
        <v>6.384623036368783</v>
      </c>
    </row>
    <row r="50" spans="1:7" ht="12" customHeight="1">
      <c r="A50" s="76">
        <v>60</v>
      </c>
      <c r="B50" s="77">
        <v>64.9</v>
      </c>
      <c r="C50" s="86">
        <v>5.025804866060457</v>
      </c>
      <c r="D50" s="86">
        <v>6.06815683400513</v>
      </c>
      <c r="E50" s="86">
        <v>5.424686037006762</v>
      </c>
      <c r="F50" s="86">
        <v>6.451612903225806</v>
      </c>
      <c r="G50" s="86">
        <v>5.805385304042421</v>
      </c>
    </row>
    <row r="51" spans="1:7" ht="12" customHeight="1">
      <c r="A51" s="79">
        <v>65</v>
      </c>
      <c r="B51" s="80">
        <v>69.9</v>
      </c>
      <c r="C51" s="87">
        <v>4.632587859424921</v>
      </c>
      <c r="D51" s="87">
        <v>5.616220837913765</v>
      </c>
      <c r="E51" s="87">
        <v>4.854970151841669</v>
      </c>
      <c r="F51" s="87">
        <v>5.483870967741935</v>
      </c>
      <c r="G51" s="87">
        <v>5.319498963187414</v>
      </c>
    </row>
    <row r="52" spans="1:7" ht="12" customHeight="1">
      <c r="A52" s="76">
        <v>70</v>
      </c>
      <c r="B52" s="77">
        <v>74.9</v>
      </c>
      <c r="C52" s="86">
        <v>4.497419513393955</v>
      </c>
      <c r="D52" s="86">
        <v>5.158177598631977</v>
      </c>
      <c r="E52" s="86">
        <v>4.0202125287954225</v>
      </c>
      <c r="F52" s="86">
        <v>3.5483870967741935</v>
      </c>
      <c r="G52" s="86">
        <v>4.761686140379068</v>
      </c>
    </row>
    <row r="53" spans="1:7" ht="12" customHeight="1">
      <c r="A53" s="79">
        <v>75</v>
      </c>
      <c r="B53" s="80">
        <v>79.9</v>
      </c>
      <c r="C53" s="87">
        <v>3.9321700663553703</v>
      </c>
      <c r="D53" s="87">
        <v>4.860144130939294</v>
      </c>
      <c r="E53" s="87">
        <v>3.5074682321468384</v>
      </c>
      <c r="F53" s="87">
        <v>2.903225806451613</v>
      </c>
      <c r="G53" s="87">
        <v>4.379863645754424</v>
      </c>
    </row>
    <row r="54" spans="1:7" ht="12" customHeight="1">
      <c r="A54" s="76">
        <v>80</v>
      </c>
      <c r="B54" s="77">
        <v>84.9</v>
      </c>
      <c r="C54" s="86">
        <v>3.0842958957974935</v>
      </c>
      <c r="D54" s="86">
        <v>4.232319530963723</v>
      </c>
      <c r="E54" s="86">
        <v>3.0393103960763916</v>
      </c>
      <c r="F54" s="86">
        <v>2.258064516129032</v>
      </c>
      <c r="G54" s="86">
        <v>3.7876179326492663</v>
      </c>
    </row>
    <row r="55" spans="1:7" ht="12" customHeight="1">
      <c r="A55" s="79">
        <v>85</v>
      </c>
      <c r="B55" s="80">
        <v>89.9</v>
      </c>
      <c r="C55" s="87">
        <v>3.2440403047431805</v>
      </c>
      <c r="D55" s="87">
        <v>3.920850128252107</v>
      </c>
      <c r="E55" s="87">
        <v>2.293725694186421</v>
      </c>
      <c r="F55" s="87">
        <v>1.6129032258064515</v>
      </c>
      <c r="G55" s="87">
        <v>3.3705973723878824</v>
      </c>
    </row>
    <row r="56" spans="1:7" ht="12" customHeight="1">
      <c r="A56" s="76">
        <v>90</v>
      </c>
      <c r="B56" s="77">
        <v>94.9</v>
      </c>
      <c r="C56" s="86">
        <v>3.096583927254854</v>
      </c>
      <c r="D56" s="86">
        <v>3.4017344570660804</v>
      </c>
      <c r="E56" s="86">
        <v>1.9370340095613188</v>
      </c>
      <c r="F56" s="86">
        <v>1.2903225806451613</v>
      </c>
      <c r="G56" s="86">
        <v>2.92526532454912</v>
      </c>
    </row>
    <row r="57" spans="1:7" ht="12" customHeight="1">
      <c r="A57" s="79">
        <v>95</v>
      </c>
      <c r="B57" s="80">
        <v>99.9</v>
      </c>
      <c r="C57" s="87">
        <v>2.7033669206193167</v>
      </c>
      <c r="D57" s="87">
        <v>3.0206424819836326</v>
      </c>
      <c r="E57" s="87">
        <v>1.4119045849743628</v>
      </c>
      <c r="F57" s="87">
        <v>0.6451612903225806</v>
      </c>
      <c r="G57" s="87">
        <v>2.4982974848686577</v>
      </c>
    </row>
    <row r="58" spans="1:7" ht="12" customHeight="1">
      <c r="A58" s="76">
        <v>100</v>
      </c>
      <c r="B58" s="77">
        <v>119.9</v>
      </c>
      <c r="C58" s="86">
        <v>8.945686900958467</v>
      </c>
      <c r="D58" s="86">
        <v>7.505801881030902</v>
      </c>
      <c r="E58" s="86">
        <v>3.3712318248247506</v>
      </c>
      <c r="F58" s="86">
        <v>3.8709677419354835</v>
      </c>
      <c r="G58" s="86">
        <v>6.3096358530557275</v>
      </c>
    </row>
    <row r="59" spans="1:7" ht="12" customHeight="1">
      <c r="A59" s="79">
        <v>120</v>
      </c>
      <c r="B59" s="80">
        <v>149.9</v>
      </c>
      <c r="C59" s="87">
        <v>7.938068321454903</v>
      </c>
      <c r="D59" s="87">
        <v>4.634176132893612</v>
      </c>
      <c r="E59" s="87">
        <v>2.0559312377696863</v>
      </c>
      <c r="F59" s="87">
        <v>3.225806451612903</v>
      </c>
      <c r="G59" s="87">
        <v>4.040125794825884</v>
      </c>
    </row>
    <row r="60" spans="1:7" ht="12" customHeight="1">
      <c r="A60" s="76">
        <v>150</v>
      </c>
      <c r="B60" s="77">
        <v>199.9</v>
      </c>
      <c r="C60" s="86">
        <v>6.91816171049398</v>
      </c>
      <c r="D60" s="86">
        <v>2.0703554415536827</v>
      </c>
      <c r="E60" s="86">
        <v>1.0131034653587971</v>
      </c>
      <c r="F60" s="86">
        <v>1.6129032258064515</v>
      </c>
      <c r="G60" s="86">
        <v>2.0445485082906747</v>
      </c>
    </row>
    <row r="61" spans="1:7" ht="12" customHeight="1">
      <c r="A61" s="82">
        <v>200</v>
      </c>
      <c r="B61" s="83" t="s">
        <v>157</v>
      </c>
      <c r="C61" s="88">
        <v>10.17449004669452</v>
      </c>
      <c r="D61" s="88">
        <v>1.2446561622083792</v>
      </c>
      <c r="E61" s="88">
        <v>1.127046642391816</v>
      </c>
      <c r="F61" s="88">
        <v>1.9354838709677418</v>
      </c>
      <c r="G61" s="88">
        <v>1.766024684556466</v>
      </c>
    </row>
    <row r="62" spans="1:7" ht="18" customHeight="1">
      <c r="A62" s="143" t="s">
        <v>43</v>
      </c>
      <c r="B62" s="144"/>
      <c r="C62" s="146">
        <v>100</v>
      </c>
      <c r="D62" s="146">
        <v>100</v>
      </c>
      <c r="E62" s="146">
        <v>100</v>
      </c>
      <c r="F62" s="146">
        <v>100</v>
      </c>
      <c r="G62" s="146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5" t="s">
        <v>44</v>
      </c>
      <c r="B1" s="10"/>
      <c r="C1" s="10"/>
      <c r="D1" s="10"/>
      <c r="E1" s="10"/>
      <c r="F1" s="10"/>
      <c r="G1" s="10"/>
    </row>
    <row r="2" spans="1:7" ht="12.75">
      <c r="A2" s="5" t="s">
        <v>405</v>
      </c>
      <c r="B2" s="10"/>
      <c r="C2" s="10"/>
      <c r="D2" s="10"/>
      <c r="E2" s="10"/>
      <c r="F2" s="10"/>
      <c r="G2" s="10"/>
    </row>
    <row r="3" spans="1:7" ht="12.75">
      <c r="A3" s="5" t="s">
        <v>45</v>
      </c>
      <c r="B3" s="10"/>
      <c r="C3" s="10"/>
      <c r="D3" s="10"/>
      <c r="E3" s="10"/>
      <c r="F3" s="10"/>
      <c r="G3" s="10"/>
    </row>
    <row r="4" spans="1:7" ht="11.25">
      <c r="A4" s="10"/>
      <c r="B4" s="10"/>
      <c r="C4" s="10"/>
      <c r="D4" s="10"/>
      <c r="E4" s="10"/>
      <c r="F4" s="10"/>
      <c r="G4" s="10"/>
    </row>
    <row r="5" spans="1:7" ht="18">
      <c r="A5" s="7" t="s">
        <v>158</v>
      </c>
      <c r="B5" s="10"/>
      <c r="C5" s="10"/>
      <c r="D5" s="10"/>
      <c r="E5" s="10"/>
      <c r="F5" s="10"/>
      <c r="G5" s="10"/>
    </row>
    <row r="6" spans="1:7" ht="30.75" customHeight="1">
      <c r="A6" s="8" t="s">
        <v>124</v>
      </c>
      <c r="B6" s="8"/>
      <c r="C6" s="8"/>
      <c r="D6" s="8"/>
      <c r="E6" s="8"/>
      <c r="F6" s="8"/>
      <c r="G6" s="8"/>
    </row>
    <row r="7" spans="1:7" ht="42" customHeight="1">
      <c r="A7" s="8" t="s">
        <v>83</v>
      </c>
      <c r="B7" s="8"/>
      <c r="C7" s="8"/>
      <c r="D7" s="8"/>
      <c r="E7" s="8"/>
      <c r="F7" s="8"/>
      <c r="G7" s="8"/>
    </row>
    <row r="8" spans="1:7" s="174" customFormat="1" ht="11.25" customHeight="1">
      <c r="A8" s="9" t="s">
        <v>67</v>
      </c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 t="s">
        <v>125</v>
      </c>
      <c r="B10" s="9"/>
      <c r="C10" s="9"/>
      <c r="D10" s="9"/>
      <c r="E10" s="9"/>
      <c r="F10" s="9"/>
      <c r="G10" s="9"/>
    </row>
    <row r="11" spans="1:7" ht="12" customHeight="1">
      <c r="A11" s="60" t="s">
        <v>79</v>
      </c>
      <c r="B11" s="61"/>
      <c r="C11" s="67"/>
      <c r="D11" s="67"/>
      <c r="E11" s="67"/>
      <c r="F11" s="67"/>
      <c r="G11" s="67"/>
    </row>
    <row r="12" spans="1:7" ht="12" customHeight="1">
      <c r="A12" s="62" t="s">
        <v>108</v>
      </c>
      <c r="B12" s="63"/>
      <c r="C12" s="68" t="s">
        <v>94</v>
      </c>
      <c r="D12" s="68" t="s">
        <v>84</v>
      </c>
      <c r="E12" s="68" t="s">
        <v>112</v>
      </c>
      <c r="F12" s="68" t="s">
        <v>114</v>
      </c>
      <c r="G12" s="68"/>
    </row>
    <row r="13" spans="1:7" ht="12" customHeight="1">
      <c r="A13" s="62" t="s">
        <v>109</v>
      </c>
      <c r="B13" s="63"/>
      <c r="C13" s="68"/>
      <c r="D13" s="68"/>
      <c r="E13" s="68" t="s">
        <v>113</v>
      </c>
      <c r="F13" s="68" t="s">
        <v>115</v>
      </c>
      <c r="G13" s="68" t="s">
        <v>43</v>
      </c>
    </row>
    <row r="14" spans="1:7" ht="12" customHeight="1">
      <c r="A14" s="62" t="s">
        <v>111</v>
      </c>
      <c r="B14" s="63"/>
      <c r="C14" s="68" t="s">
        <v>116</v>
      </c>
      <c r="D14" s="68" t="s">
        <v>85</v>
      </c>
      <c r="E14" s="68" t="s">
        <v>118</v>
      </c>
      <c r="F14" s="68" t="s">
        <v>120</v>
      </c>
      <c r="G14" s="68"/>
    </row>
    <row r="15" spans="1:7" ht="12" customHeight="1">
      <c r="A15" s="64" t="s">
        <v>165</v>
      </c>
      <c r="B15" s="65"/>
      <c r="C15" s="68" t="s">
        <v>117</v>
      </c>
      <c r="D15" s="68"/>
      <c r="E15" s="68" t="s">
        <v>119</v>
      </c>
      <c r="F15" s="68" t="s">
        <v>121</v>
      </c>
      <c r="G15" s="68"/>
    </row>
    <row r="16" spans="1:7" ht="12" customHeight="1">
      <c r="A16" s="66" t="s">
        <v>131</v>
      </c>
      <c r="B16" s="66" t="s">
        <v>132</v>
      </c>
      <c r="C16" s="69"/>
      <c r="D16" s="69"/>
      <c r="E16" s="69"/>
      <c r="F16" s="69"/>
      <c r="G16" s="69"/>
    </row>
    <row r="17" spans="1:7" ht="24" customHeight="1">
      <c r="A17" s="42" t="s">
        <v>126</v>
      </c>
      <c r="B17" s="43"/>
      <c r="C17" s="43"/>
      <c r="D17" s="43"/>
      <c r="E17" s="43"/>
      <c r="F17" s="43"/>
      <c r="G17" s="44"/>
    </row>
    <row r="18" spans="1:7" ht="12" customHeight="1">
      <c r="A18" s="89">
        <v>16</v>
      </c>
      <c r="B18" s="90">
        <v>19.9</v>
      </c>
      <c r="C18" s="91">
        <v>2021.8</v>
      </c>
      <c r="D18" s="91">
        <v>17226.8</v>
      </c>
      <c r="E18" s="91">
        <v>23016.1</v>
      </c>
      <c r="F18" s="91">
        <v>261.1</v>
      </c>
      <c r="G18" s="91">
        <v>42525.8</v>
      </c>
    </row>
    <row r="19" spans="1:7" ht="12" customHeight="1">
      <c r="A19" s="92">
        <v>20</v>
      </c>
      <c r="B19" s="93">
        <v>24.9</v>
      </c>
      <c r="C19" s="94">
        <v>7397.8</v>
      </c>
      <c r="D19" s="94">
        <v>61566.5</v>
      </c>
      <c r="E19" s="94">
        <v>80382.7</v>
      </c>
      <c r="F19" s="94">
        <v>766</v>
      </c>
      <c r="G19" s="94">
        <v>150113</v>
      </c>
    </row>
    <row r="20" spans="1:7" ht="12" customHeight="1">
      <c r="A20" s="95">
        <v>25</v>
      </c>
      <c r="B20" s="96">
        <v>29.9</v>
      </c>
      <c r="C20" s="97">
        <v>8213.8</v>
      </c>
      <c r="D20" s="97">
        <v>94750</v>
      </c>
      <c r="E20" s="97">
        <v>103610</v>
      </c>
      <c r="F20" s="97">
        <v>885.4</v>
      </c>
      <c r="G20" s="97">
        <v>207459.2</v>
      </c>
    </row>
    <row r="21" spans="1:7" ht="12" customHeight="1">
      <c r="A21" s="92">
        <v>30</v>
      </c>
      <c r="B21" s="93">
        <v>34.9</v>
      </c>
      <c r="C21" s="94">
        <v>11724.3</v>
      </c>
      <c r="D21" s="94">
        <v>135253.2</v>
      </c>
      <c r="E21" s="94">
        <v>99371</v>
      </c>
      <c r="F21" s="94">
        <v>605.2</v>
      </c>
      <c r="G21" s="94">
        <v>246953.7</v>
      </c>
    </row>
    <row r="22" spans="1:7" ht="12" customHeight="1">
      <c r="A22" s="95">
        <v>35</v>
      </c>
      <c r="B22" s="96">
        <v>39.9</v>
      </c>
      <c r="C22" s="97">
        <v>13477</v>
      </c>
      <c r="D22" s="97">
        <v>195339.1</v>
      </c>
      <c r="E22" s="97">
        <v>120643.1</v>
      </c>
      <c r="F22" s="97">
        <v>661.2</v>
      </c>
      <c r="G22" s="97">
        <v>330120.4</v>
      </c>
    </row>
    <row r="23" spans="1:7" ht="12" customHeight="1">
      <c r="A23" s="92">
        <v>40</v>
      </c>
      <c r="B23" s="93">
        <v>44.9</v>
      </c>
      <c r="C23" s="94">
        <v>13724.3</v>
      </c>
      <c r="D23" s="94">
        <v>249457</v>
      </c>
      <c r="E23" s="94">
        <v>145397.4</v>
      </c>
      <c r="F23" s="94">
        <v>1232.1</v>
      </c>
      <c r="G23" s="94">
        <v>409810.8</v>
      </c>
    </row>
    <row r="24" spans="1:7" ht="12" customHeight="1">
      <c r="A24" s="95">
        <v>45</v>
      </c>
      <c r="B24" s="96">
        <v>49.9</v>
      </c>
      <c r="C24" s="97">
        <v>16988.3</v>
      </c>
      <c r="D24" s="97">
        <v>292657.9</v>
      </c>
      <c r="E24" s="97">
        <v>147304.5</v>
      </c>
      <c r="F24" s="97">
        <v>850.5</v>
      </c>
      <c r="G24" s="97">
        <v>457801.2</v>
      </c>
    </row>
    <row r="25" spans="1:7" ht="12" customHeight="1">
      <c r="A25" s="92">
        <v>50</v>
      </c>
      <c r="B25" s="93">
        <v>54.9</v>
      </c>
      <c r="C25" s="94">
        <v>19555.9</v>
      </c>
      <c r="D25" s="94">
        <v>293120.7</v>
      </c>
      <c r="E25" s="94">
        <v>143388.7</v>
      </c>
      <c r="F25" s="94">
        <v>833.9</v>
      </c>
      <c r="G25" s="94">
        <v>456899.2</v>
      </c>
    </row>
    <row r="26" spans="1:7" ht="12" customHeight="1">
      <c r="A26" s="95">
        <v>55</v>
      </c>
      <c r="B26" s="96">
        <v>59.9</v>
      </c>
      <c r="C26" s="97">
        <v>23430.6</v>
      </c>
      <c r="D26" s="97">
        <v>312671.1</v>
      </c>
      <c r="E26" s="97">
        <v>141872.3</v>
      </c>
      <c r="F26" s="97">
        <v>1261.4</v>
      </c>
      <c r="G26" s="97">
        <v>479235.4</v>
      </c>
    </row>
    <row r="27" spans="1:7" ht="12" customHeight="1">
      <c r="A27" s="92">
        <v>60</v>
      </c>
      <c r="B27" s="93">
        <v>64.9</v>
      </c>
      <c r="C27" s="94">
        <v>25547.4</v>
      </c>
      <c r="D27" s="94">
        <v>310082.4</v>
      </c>
      <c r="E27" s="94">
        <v>136749</v>
      </c>
      <c r="F27" s="94">
        <v>1234.1</v>
      </c>
      <c r="G27" s="94">
        <v>473612.9</v>
      </c>
    </row>
    <row r="28" spans="1:7" ht="12" customHeight="1">
      <c r="A28" s="95">
        <v>65</v>
      </c>
      <c r="B28" s="96">
        <v>69.9</v>
      </c>
      <c r="C28" s="97">
        <v>25406.1</v>
      </c>
      <c r="D28" s="97">
        <v>310144.1</v>
      </c>
      <c r="E28" s="97">
        <v>132073.8</v>
      </c>
      <c r="F28" s="97">
        <v>1153.3</v>
      </c>
      <c r="G28" s="97">
        <v>468777.3</v>
      </c>
    </row>
    <row r="29" spans="1:7" ht="12" customHeight="1">
      <c r="A29" s="92">
        <v>70</v>
      </c>
      <c r="B29" s="93">
        <v>74.9</v>
      </c>
      <c r="C29" s="94">
        <v>26533.2</v>
      </c>
      <c r="D29" s="94">
        <v>305816.2</v>
      </c>
      <c r="E29" s="94">
        <v>117435.7</v>
      </c>
      <c r="F29" s="94">
        <v>808.6</v>
      </c>
      <c r="G29" s="94">
        <v>450593.7</v>
      </c>
    </row>
    <row r="30" spans="1:7" ht="12" customHeight="1">
      <c r="A30" s="95">
        <v>75</v>
      </c>
      <c r="B30" s="96">
        <v>79.9</v>
      </c>
      <c r="C30" s="97">
        <v>24756.4</v>
      </c>
      <c r="D30" s="97">
        <v>308244.7</v>
      </c>
      <c r="E30" s="97">
        <v>109511.8</v>
      </c>
      <c r="F30" s="97">
        <v>694.1</v>
      </c>
      <c r="G30" s="97">
        <v>443207</v>
      </c>
    </row>
    <row r="31" spans="1:7" ht="12" customHeight="1">
      <c r="A31" s="92">
        <v>80</v>
      </c>
      <c r="B31" s="93">
        <v>84.9</v>
      </c>
      <c r="C31" s="94">
        <v>20720</v>
      </c>
      <c r="D31" s="94">
        <v>285401.5</v>
      </c>
      <c r="E31" s="94">
        <v>100966.7</v>
      </c>
      <c r="F31" s="94">
        <v>573.4</v>
      </c>
      <c r="G31" s="94">
        <v>407661.6</v>
      </c>
    </row>
    <row r="32" spans="1:7" ht="12" customHeight="1">
      <c r="A32" s="95">
        <v>85</v>
      </c>
      <c r="B32" s="96">
        <v>89.9</v>
      </c>
      <c r="C32" s="97">
        <v>23069.1</v>
      </c>
      <c r="D32" s="97">
        <v>280560.7</v>
      </c>
      <c r="E32" s="97">
        <v>80961.3</v>
      </c>
      <c r="F32" s="97">
        <v>434.9</v>
      </c>
      <c r="G32" s="97">
        <v>385026</v>
      </c>
    </row>
    <row r="33" spans="1:7" ht="12" customHeight="1">
      <c r="A33" s="92">
        <v>90</v>
      </c>
      <c r="B33" s="93">
        <v>94.9</v>
      </c>
      <c r="C33" s="94">
        <v>23292.9</v>
      </c>
      <c r="D33" s="94">
        <v>257245.2</v>
      </c>
      <c r="E33" s="94">
        <v>72264.9</v>
      </c>
      <c r="F33" s="94">
        <v>362.4</v>
      </c>
      <c r="G33" s="94">
        <v>353165.4</v>
      </c>
    </row>
    <row r="34" spans="1:7" ht="12" customHeight="1">
      <c r="A34" s="95">
        <v>95</v>
      </c>
      <c r="B34" s="96">
        <v>99.9</v>
      </c>
      <c r="C34" s="97">
        <v>21451</v>
      </c>
      <c r="D34" s="97">
        <v>240785.8</v>
      </c>
      <c r="E34" s="97">
        <v>55430.2</v>
      </c>
      <c r="F34" s="97">
        <v>199.5</v>
      </c>
      <c r="G34" s="97">
        <v>317866.5</v>
      </c>
    </row>
    <row r="35" spans="1:7" ht="12" customHeight="1">
      <c r="A35" s="92">
        <v>100</v>
      </c>
      <c r="B35" s="93">
        <v>119.9</v>
      </c>
      <c r="C35" s="94">
        <v>79598.3</v>
      </c>
      <c r="D35" s="94">
        <v>667271.9</v>
      </c>
      <c r="E35" s="94">
        <v>147815.5</v>
      </c>
      <c r="F35" s="94">
        <v>1289.7</v>
      </c>
      <c r="G35" s="94">
        <v>895975.4</v>
      </c>
    </row>
    <row r="36" spans="1:7" ht="12" customHeight="1">
      <c r="A36" s="95">
        <v>120</v>
      </c>
      <c r="B36" s="96">
        <v>149.9</v>
      </c>
      <c r="C36" s="97">
        <v>86137</v>
      </c>
      <c r="D36" s="97">
        <v>502299.5</v>
      </c>
      <c r="E36" s="97">
        <v>109718.5</v>
      </c>
      <c r="F36" s="97">
        <v>1400.1</v>
      </c>
      <c r="G36" s="97">
        <v>699555.1</v>
      </c>
    </row>
    <row r="37" spans="1:7" ht="12" customHeight="1">
      <c r="A37" s="92">
        <v>150</v>
      </c>
      <c r="B37" s="93">
        <v>199.9</v>
      </c>
      <c r="C37" s="94">
        <v>97028.6</v>
      </c>
      <c r="D37" s="94">
        <v>286549.4</v>
      </c>
      <c r="E37" s="94">
        <v>69530</v>
      </c>
      <c r="F37" s="94">
        <v>871</v>
      </c>
      <c r="G37" s="94">
        <v>453979</v>
      </c>
    </row>
    <row r="38" spans="1:7" ht="12" customHeight="1">
      <c r="A38" s="95">
        <v>200</v>
      </c>
      <c r="B38" s="98" t="s">
        <v>157</v>
      </c>
      <c r="C38" s="97">
        <v>324498.5</v>
      </c>
      <c r="D38" s="97">
        <v>306789.4</v>
      </c>
      <c r="E38" s="97">
        <v>205518.9</v>
      </c>
      <c r="F38" s="97">
        <v>5108</v>
      </c>
      <c r="G38" s="97">
        <v>841914.8</v>
      </c>
    </row>
    <row r="39" spans="1:7" ht="18" customHeight="1">
      <c r="A39" s="107" t="s">
        <v>43</v>
      </c>
      <c r="B39" s="109"/>
      <c r="C39" s="147">
        <v>894572.3</v>
      </c>
      <c r="D39" s="147">
        <v>5713233.1000000015</v>
      </c>
      <c r="E39" s="147">
        <v>2342962.1</v>
      </c>
      <c r="F39" s="147">
        <v>21485.9</v>
      </c>
      <c r="G39" s="147">
        <v>8972253.4</v>
      </c>
    </row>
    <row r="40" spans="1:7" ht="24" customHeight="1">
      <c r="A40" s="70" t="s">
        <v>160</v>
      </c>
      <c r="B40" s="71"/>
      <c r="C40" s="71"/>
      <c r="D40" s="71"/>
      <c r="E40" s="71"/>
      <c r="F40" s="71"/>
      <c r="G40" s="72"/>
    </row>
    <row r="41" spans="1:7" ht="12" customHeight="1">
      <c r="A41" s="89">
        <v>16</v>
      </c>
      <c r="B41" s="90">
        <v>19.9</v>
      </c>
      <c r="C41" s="99">
        <v>0.22600744512209914</v>
      </c>
      <c r="D41" s="99">
        <v>0.3015245430822697</v>
      </c>
      <c r="E41" s="99">
        <v>0.982350504090527</v>
      </c>
      <c r="F41" s="99">
        <v>1.2152155599718886</v>
      </c>
      <c r="G41" s="99">
        <v>0.4739701176964084</v>
      </c>
    </row>
    <row r="42" spans="1:7" ht="12" customHeight="1">
      <c r="A42" s="92">
        <v>20</v>
      </c>
      <c r="B42" s="93">
        <v>24.9</v>
      </c>
      <c r="C42" s="100">
        <v>0.8269650200436567</v>
      </c>
      <c r="D42" s="100">
        <v>1.0776122542593263</v>
      </c>
      <c r="E42" s="100">
        <v>3.430815206101712</v>
      </c>
      <c r="F42" s="100">
        <v>3.5651287588604617</v>
      </c>
      <c r="G42" s="100">
        <v>1.6730802542870669</v>
      </c>
    </row>
    <row r="43" spans="1:7" ht="12" customHeight="1">
      <c r="A43" s="95">
        <v>25</v>
      </c>
      <c r="B43" s="96">
        <v>29.9</v>
      </c>
      <c r="C43" s="101">
        <v>0.9181817948085358</v>
      </c>
      <c r="D43" s="101">
        <v>1.6584304953354692</v>
      </c>
      <c r="E43" s="101">
        <v>4.422179940512056</v>
      </c>
      <c r="F43" s="101">
        <v>4.120842040594064</v>
      </c>
      <c r="G43" s="101">
        <v>2.3122307267870967</v>
      </c>
    </row>
    <row r="44" spans="1:7" ht="12" customHeight="1">
      <c r="A44" s="92">
        <v>30</v>
      </c>
      <c r="B44" s="93">
        <v>34.9</v>
      </c>
      <c r="C44" s="100">
        <v>1.3106039612449434</v>
      </c>
      <c r="D44" s="100">
        <v>2.3673670867726364</v>
      </c>
      <c r="E44" s="100">
        <v>4.241255118894156</v>
      </c>
      <c r="F44" s="100">
        <v>2.816730972405159</v>
      </c>
      <c r="G44" s="100">
        <v>2.7524155748877983</v>
      </c>
    </row>
    <row r="45" spans="1:7" ht="12" customHeight="1">
      <c r="A45" s="95">
        <v>35</v>
      </c>
      <c r="B45" s="96">
        <v>39.9</v>
      </c>
      <c r="C45" s="101">
        <v>1.5065299920420072</v>
      </c>
      <c r="D45" s="101">
        <v>3.4190640672441663</v>
      </c>
      <c r="E45" s="101">
        <v>5.1491699332225656</v>
      </c>
      <c r="F45" s="101">
        <v>3.077367017439344</v>
      </c>
      <c r="G45" s="101">
        <v>3.6793477099075247</v>
      </c>
    </row>
    <row r="46" spans="1:7" ht="12" customHeight="1">
      <c r="A46" s="92">
        <v>40</v>
      </c>
      <c r="B46" s="93">
        <v>44.9</v>
      </c>
      <c r="C46" s="100">
        <v>1.5341744876294514</v>
      </c>
      <c r="D46" s="100">
        <v>4.366301805539843</v>
      </c>
      <c r="E46" s="100">
        <v>6.205708577189533</v>
      </c>
      <c r="F46" s="100">
        <v>5.734458412261064</v>
      </c>
      <c r="G46" s="100">
        <v>4.5675348402442575</v>
      </c>
    </row>
    <row r="47" spans="1:7" ht="12" customHeight="1">
      <c r="A47" s="95">
        <v>45</v>
      </c>
      <c r="B47" s="96">
        <v>49.9</v>
      </c>
      <c r="C47" s="101">
        <v>1.8990415866889685</v>
      </c>
      <c r="D47" s="101">
        <v>5.122456844969269</v>
      </c>
      <c r="E47" s="101">
        <v>6.28710554046094</v>
      </c>
      <c r="F47" s="101">
        <v>3.9584099339566876</v>
      </c>
      <c r="G47" s="101">
        <v>5.1024105048125366</v>
      </c>
    </row>
    <row r="48" spans="1:7" ht="12" customHeight="1">
      <c r="A48" s="92">
        <v>50</v>
      </c>
      <c r="B48" s="93">
        <v>54.9</v>
      </c>
      <c r="C48" s="100">
        <v>2.1860614284614</v>
      </c>
      <c r="D48" s="100">
        <v>5.13055733714068</v>
      </c>
      <c r="E48" s="100">
        <v>6.119975222817305</v>
      </c>
      <c r="F48" s="100">
        <v>3.881149963464411</v>
      </c>
      <c r="G48" s="100">
        <v>5.09235728897269</v>
      </c>
    </row>
    <row r="49" spans="1:7" ht="12" customHeight="1">
      <c r="A49" s="95">
        <v>55</v>
      </c>
      <c r="B49" s="96">
        <v>59.9</v>
      </c>
      <c r="C49" s="101">
        <v>2.6191957877524263</v>
      </c>
      <c r="D49" s="101">
        <v>5.47275237203257</v>
      </c>
      <c r="E49" s="101">
        <v>6.0552537320172615</v>
      </c>
      <c r="F49" s="101">
        <v>5.870826914395022</v>
      </c>
      <c r="G49" s="101">
        <v>5.341304783032544</v>
      </c>
    </row>
    <row r="50" spans="1:7" ht="12" customHeight="1">
      <c r="A50" s="92">
        <v>60</v>
      </c>
      <c r="B50" s="93">
        <v>64.9</v>
      </c>
      <c r="C50" s="100">
        <v>2.85582283287779</v>
      </c>
      <c r="D50" s="100">
        <v>5.427441775480856</v>
      </c>
      <c r="E50" s="100">
        <v>5.836586089036609</v>
      </c>
      <c r="F50" s="100">
        <v>5.743766842440856</v>
      </c>
      <c r="G50" s="100">
        <v>5.278639366115095</v>
      </c>
    </row>
    <row r="51" spans="1:7" ht="12" customHeight="1">
      <c r="A51" s="95">
        <v>65</v>
      </c>
      <c r="B51" s="96">
        <v>69.9</v>
      </c>
      <c r="C51" s="101">
        <v>2.8400275751887243</v>
      </c>
      <c r="D51" s="101">
        <v>5.428521724415549</v>
      </c>
      <c r="E51" s="101">
        <v>5.637043808775225</v>
      </c>
      <c r="F51" s="101">
        <v>5.367706263177246</v>
      </c>
      <c r="G51" s="101">
        <v>5.224744321198061</v>
      </c>
    </row>
    <row r="52" spans="1:7" ht="12" customHeight="1">
      <c r="A52" s="92">
        <v>70</v>
      </c>
      <c r="B52" s="93">
        <v>74.9</v>
      </c>
      <c r="C52" s="100">
        <v>2.9660207453327136</v>
      </c>
      <c r="D52" s="100">
        <v>5.3527695202914085</v>
      </c>
      <c r="E52" s="100">
        <v>5.0122748464433124</v>
      </c>
      <c r="F52" s="100">
        <v>3.7633983216900386</v>
      </c>
      <c r="G52" s="100">
        <v>5.0220795146066655</v>
      </c>
    </row>
    <row r="53" spans="1:7" ht="12" customHeight="1">
      <c r="A53" s="95">
        <v>75</v>
      </c>
      <c r="B53" s="96">
        <v>79.9</v>
      </c>
      <c r="C53" s="101">
        <v>2.767400689692717</v>
      </c>
      <c r="D53" s="101">
        <v>5.395276100322249</v>
      </c>
      <c r="E53" s="101">
        <v>4.674074753492598</v>
      </c>
      <c r="F53" s="101">
        <v>3.2304906938969276</v>
      </c>
      <c r="G53" s="101">
        <v>4.939751255799352</v>
      </c>
    </row>
    <row r="54" spans="1:7" ht="12" customHeight="1">
      <c r="A54" s="92">
        <v>80</v>
      </c>
      <c r="B54" s="93">
        <v>84.9</v>
      </c>
      <c r="C54" s="100">
        <v>2.3161906533435026</v>
      </c>
      <c r="D54" s="100">
        <v>4.995446448701698</v>
      </c>
      <c r="E54" s="100">
        <v>4.309361214165607</v>
      </c>
      <c r="F54" s="100">
        <v>2.6687269325464604</v>
      </c>
      <c r="G54" s="100">
        <v>4.543580991593483</v>
      </c>
    </row>
    <row r="55" spans="1:7" ht="12" customHeight="1">
      <c r="A55" s="95">
        <v>85</v>
      </c>
      <c r="B55" s="96">
        <v>89.9</v>
      </c>
      <c r="C55" s="101">
        <v>2.5787854151084266</v>
      </c>
      <c r="D55" s="101">
        <v>4.910716840872464</v>
      </c>
      <c r="E55" s="101">
        <v>3.4555104412487085</v>
      </c>
      <c r="F55" s="101">
        <v>2.024118142595842</v>
      </c>
      <c r="G55" s="101">
        <v>4.291296543185015</v>
      </c>
    </row>
    <row r="56" spans="1:7" ht="12" customHeight="1">
      <c r="A56" s="92">
        <v>90</v>
      </c>
      <c r="B56" s="93">
        <v>94.9</v>
      </c>
      <c r="C56" s="100">
        <v>2.603802957010853</v>
      </c>
      <c r="D56" s="100">
        <v>4.5026204164503625</v>
      </c>
      <c r="E56" s="100">
        <v>3.084339264386735</v>
      </c>
      <c r="F56" s="100">
        <v>1.6866875485783699</v>
      </c>
      <c r="G56" s="100">
        <v>3.9361951145962957</v>
      </c>
    </row>
    <row r="57" spans="1:7" ht="12" customHeight="1">
      <c r="A57" s="95">
        <v>95</v>
      </c>
      <c r="B57" s="96">
        <v>99.9</v>
      </c>
      <c r="C57" s="101">
        <v>2.3979056807370407</v>
      </c>
      <c r="D57" s="101">
        <v>4.214527847638493</v>
      </c>
      <c r="E57" s="101">
        <v>2.365817185006962</v>
      </c>
      <c r="F57" s="101">
        <v>0.9285159104342847</v>
      </c>
      <c r="G57" s="101">
        <v>3.54277220926462</v>
      </c>
    </row>
    <row r="58" spans="1:7" ht="12" customHeight="1">
      <c r="A58" s="92">
        <v>100</v>
      </c>
      <c r="B58" s="93">
        <v>119.9</v>
      </c>
      <c r="C58" s="100">
        <v>8.897916915155992</v>
      </c>
      <c r="D58" s="100">
        <v>11.679409684859522</v>
      </c>
      <c r="E58" s="100">
        <v>6.30891553900936</v>
      </c>
      <c r="F58" s="100">
        <v>6.002541201439083</v>
      </c>
      <c r="G58" s="100">
        <v>9.986068828595501</v>
      </c>
    </row>
    <row r="59" spans="1:7" ht="12" customHeight="1">
      <c r="A59" s="95">
        <v>120</v>
      </c>
      <c r="B59" s="96">
        <v>149.9</v>
      </c>
      <c r="C59" s="101">
        <v>9.628847215591183</v>
      </c>
      <c r="D59" s="101">
        <v>8.79186077669402</v>
      </c>
      <c r="E59" s="101">
        <v>4.682896919245941</v>
      </c>
      <c r="F59" s="101">
        <v>6.516366547363619</v>
      </c>
      <c r="G59" s="101">
        <v>7.796871853842202</v>
      </c>
    </row>
    <row r="60" spans="1:7" ht="12" customHeight="1">
      <c r="A60" s="92">
        <v>150</v>
      </c>
      <c r="B60" s="93">
        <v>199.9</v>
      </c>
      <c r="C60" s="100">
        <v>10.846367588175937</v>
      </c>
      <c r="D60" s="100">
        <v>5.0155383997897784</v>
      </c>
      <c r="E60" s="100">
        <v>2.9676109570871847</v>
      </c>
      <c r="F60" s="100">
        <v>4.053821343299559</v>
      </c>
      <c r="G60" s="100">
        <v>5.059810281327988</v>
      </c>
    </row>
    <row r="61" spans="1:7" ht="12" customHeight="1">
      <c r="A61" s="102">
        <v>200</v>
      </c>
      <c r="B61" s="103" t="s">
        <v>157</v>
      </c>
      <c r="C61" s="104">
        <v>36.27415022799163</v>
      </c>
      <c r="D61" s="104">
        <v>5.36980365810735</v>
      </c>
      <c r="E61" s="104">
        <v>8.771755206795705</v>
      </c>
      <c r="F61" s="104">
        <v>23.773730679189608</v>
      </c>
      <c r="G61" s="104">
        <v>9.3835379192478</v>
      </c>
    </row>
    <row r="62" spans="1:7" ht="18" customHeight="1">
      <c r="A62" s="107" t="s">
        <v>43</v>
      </c>
      <c r="B62" s="109"/>
      <c r="C62" s="148">
        <v>100</v>
      </c>
      <c r="D62" s="148">
        <v>100</v>
      </c>
      <c r="E62" s="148">
        <v>100</v>
      </c>
      <c r="F62" s="148">
        <v>100</v>
      </c>
      <c r="G62" s="148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u80705837</cp:lastModifiedBy>
  <cp:lastPrinted>2011-07-22T07:17:32Z</cp:lastPrinted>
  <dcterms:created xsi:type="dcterms:W3CDTF">2002-02-01T09:33:51Z</dcterms:created>
  <dcterms:modified xsi:type="dcterms:W3CDTF">2011-08-18T12:49:04Z</dcterms:modified>
  <cp:category>Statistik,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