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4772" windowHeight="7812" tabRatio="938" activeTab="0"/>
  </bookViews>
  <sheets>
    <sheet name="Titel" sheetId="1" r:id="rId1"/>
    <sheet name="Einleitung" sheetId="2" r:id="rId2"/>
    <sheet name="Erläuterung" sheetId="3" r:id="rId3"/>
    <sheet name="TabelleI" sheetId="4" r:id="rId4"/>
    <sheet name="TabelleII" sheetId="5" r:id="rId5"/>
    <sheet name="TabelleIII" sheetId="6" r:id="rId6"/>
    <sheet name="TabelleIV" sheetId="7" r:id="rId7"/>
    <sheet name="TabelleV" sheetId="8" r:id="rId8"/>
    <sheet name="TabelleVI" sheetId="9" r:id="rId9"/>
    <sheet name="TabelleVII" sheetId="10" r:id="rId10"/>
  </sheets>
  <definedNames>
    <definedName name="_xlfn.COUNTIFS" hidden="1">#NAME?</definedName>
  </definedNames>
  <calcPr calcMode="manual" fullCalcOnLoad="1"/>
</workbook>
</file>

<file path=xl/sharedStrings.xml><?xml version="1.0" encoding="utf-8"?>
<sst xmlns="http://schemas.openxmlformats.org/spreadsheetml/2006/main" count="908" uniqueCount="408">
  <si>
    <t>– Pauschalierte (Besteuerung nach Aufwand gem. Art. 14 DBG)</t>
  </si>
  <si>
    <t>– Übrige Sonderfälle gem. Art. 4 bis 7 DBG, Art. 18 Abs. 2 DBG, Art. 37 DBG und Art. 209</t>
  </si>
  <si>
    <t xml:space="preserve">   Abs. 3 DBG (Berechnung der Steuer auf  Grund des satzbestimmenden Einkommens):</t>
  </si>
  <si>
    <t>DBG), so wird die Einkommenssteuer unter Berücksichtigung der übrigen Einkünfte und</t>
  </si>
  <si>
    <t>- Gehören zu den Einkünften Kapitalabfindungen für wiederkehrende Leistungen (Art. 37</t>
  </si>
  <si>
    <t>in der Schweiz erzielten Einkommen entspricht.</t>
  </si>
  <si>
    <t xml:space="preserve">Betriebsstätten und Grundstücke in der Schweiz mindestens zu dem Steuersatz, der dem </t>
  </si>
  <si>
    <t xml:space="preserve">steuerpflichtig sind, entrichten die Steuer für die in der Schweiz steuerbaren Werte  nach </t>
  </si>
  <si>
    <t>dem Steuersatz, der ihrem gesamten Einkommen entspricht.</t>
  </si>
  <si>
    <t xml:space="preserve">- Steuerpflichtige mit Wohnsitz im Ausland entrichten die Steuer für Geschäftsbetriebe, </t>
  </si>
  <si>
    <t xml:space="preserve">- Natürliche Personen, die nur für einen Teil ihres Einkommens in der Schweiz  </t>
  </si>
  <si>
    <t>der zulässigen Abzüge zu dem Steuersatz berechnet, der sich ergäbe, wenn an Stelle der</t>
  </si>
  <si>
    <t>einmaligen Leistung eine entsprechende jährliche Leistung ausgerichtet würde.</t>
  </si>
  <si>
    <t>- Besteht die Steuerpflicht nur während eines Teils der Steuerperiode, so wird die Steuer</t>
  </si>
  <si>
    <t>auf den in diesem Zeitraum erzielten Einkünften erhoben. Dabei bestimmt sich der</t>
  </si>
  <si>
    <t>Steuersatz für regelmässig fliessende Einkünfte nach dem auf zwölf Monaten</t>
  </si>
  <si>
    <t>berechneten Einkommen (Art. 209 Abs. 3 DBG).</t>
  </si>
  <si>
    <t>- Gemäss Art. 18 Abs. 2 DBG gehören zu den Einkünften aus selbständiger</t>
  </si>
  <si>
    <t>Erwerbstätigkeit auch alle Kapitalgewinne aus Veräusserungen, Verwertung oder</t>
  </si>
  <si>
    <t>buchmässiger Aufwertung von Geschäftsvermögen. Die Besteuerung dieser</t>
  </si>
  <si>
    <t>Kapitalgewinne erfolgt gem. Art. 209 Abs. 3 DBG zusammen mit dem übrigen</t>
  </si>
  <si>
    <t>Einkommen zu einer Jahressteuer, wobei für die Satzbestimmung die Kapitalgewinne</t>
  </si>
  <si>
    <t>nicht auf ein Jahreseinkommen umzurechnen sind.</t>
  </si>
  <si>
    <t>– mit steuerrechtlichem Wohnsitz oder Aufenthalt in der Schweiz, welche die</t>
  </si>
  <si>
    <t>Von den Kantonen an der Quelle besteuerte natürliche Personen</t>
  </si>
  <si>
    <t xml:space="preserve">   fremdenpolizeiliche Niederlassungsbewilligung nicht besitzen</t>
  </si>
  <si>
    <t>– ohne steuerrechtlichen Wohnsitz oder Aufenthalt in der Schweiz, wie Künstler,</t>
  </si>
  <si>
    <t xml:space="preserve">   Verwaltungsräte u.s.w.</t>
  </si>
  <si>
    <t>Kapitalleistungen aus Vorsorge sowie Zahlungen bei Tod oder für bleibende körperliche oder</t>
  </si>
  <si>
    <t>gesundheitliche Nachteile werden gesondert besteuert. Sie unterliegen einer Jahressteuer zu</t>
  </si>
  <si>
    <t>einem Fünftel der Tarife nach Art. 36 DBG.</t>
  </si>
  <si>
    <t>Tabelle I „Entwicklung der direkten Bundessteuer der natürlichen Personen“</t>
  </si>
  <si>
    <t>In der Spalte „Anzahl Pflichtige“ sind die an der Quelle besteuerten natürlichen Personen</t>
  </si>
  <si>
    <t>nicht enthalten.</t>
  </si>
  <si>
    <t>Die Spalte „Reines Einkommen“ enthält die Summe des reinen Einkommens der Normal-</t>
  </si>
  <si>
    <t>und Sonderfälle. Die Kapitalgewinne und Kapitalleistungen werden in dieser Spalte nicht</t>
  </si>
  <si>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</si>
  <si>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</si>
  <si>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</si>
  <si>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</si>
  <si>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</si>
  <si>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</si>
  <si>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</si>
  <si>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</si>
  <si>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</si>
  <si>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</si>
  <si>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</si>
  <si>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</si>
  <si>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</si>
  <si>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</si>
  <si>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</si>
  <si>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</si>
  <si>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</si>
  <si>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</si>
  <si>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</si>
  <si>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</si>
  <si>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</si>
  <si>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</si>
  <si>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</si>
  <si>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</si>
  <si>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</si>
  <si>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</si>
  <si>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</si>
  <si>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</si>
  <si>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</si>
  <si>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</si>
  <si>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</si>
  <si>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</si>
  <si>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</si>
  <si>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</si>
  <si>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</si>
  <si>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</si>
  <si>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</si>
  <si>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</si>
  <si>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</si>
  <si>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</si>
  <si>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</si>
  <si>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</si>
  <si>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</si>
  <si>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</si>
  <si>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</si>
  <si>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</si>
  <si>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</si>
  <si>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</si>
  <si>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</si>
  <si>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</si>
  <si>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</si>
  <si>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</si>
  <si>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</si>
  <si>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</si>
  <si>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</si>
  <si>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</si>
  <si>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</si>
  <si>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</si>
  <si>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</si>
  <si>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</si>
  <si>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</si>
  <si>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</si>
  <si>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</si>
  <si>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</si>
  <si>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</si>
  <si>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</si>
  <si>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</si>
  <si>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</si>
  <si>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</si>
  <si>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</si>
  <si>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</si>
  <si>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</si>
  <si>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</si>
  <si>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</si>
  <si>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</si>
  <si>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</si>
  <si>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</si>
  <si>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</si>
  <si>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</si>
  <si>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</si>
  <si>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</si>
  <si>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</si>
  <si>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</si>
  <si>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</si>
  <si>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</si>
  <si>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</si>
  <si>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</si>
  <si>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</si>
  <si>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</si>
  <si>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</si>
  <si>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</si>
  <si>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</si>
  <si>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</si>
  <si>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</si>
  <si>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</si>
  <si>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</si>
  <si>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</si>
  <si>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</si>
  <si>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</si>
  <si>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</si>
  <si>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</si>
  <si>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</si>
  <si>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</si>
  <si>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</si>
  <si>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</si>
  <si>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</si>
  <si>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</si>
  <si>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</si>
  <si>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</si>
  <si>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</si>
  <si>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</si>
  <si>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</si>
  <si>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</si>
  <si>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</si>
  <si>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</si>
  <si>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</si>
  <si>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</si>
  <si>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</si>
  <si>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</si>
  <si>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</si>
  <si>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</si>
  <si>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</si>
  <si>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</si>
  <si>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</si>
  <si>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</si>
  <si>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</si>
  <si>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</si>
  <si>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</si>
  <si>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</si>
  <si>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</si>
  <si>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</si>
  <si>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</si>
  <si>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</si>
  <si>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</si>
  <si>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</si>
  <si>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</si>
  <si>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</si>
  <si>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</si>
  <si>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Einelternfamilien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</si>
  <si>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</si>
  <si>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</si>
  <si>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</si>
  <si>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</si>
  <si>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</si>
  <si>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</si>
  <si>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</si>
  <si>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</si>
  <si>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</si>
  <si>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</si>
  <si>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</si>
  <si>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</si>
  <si>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</si>
  <si>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</si>
  <si>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</si>
  <si>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</si>
  <si>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</si>
  <si>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</si>
  <si>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LUZERN</t>
  </si>
  <si>
    <t>Steuerertrag in Franken (Prozentanteile) / Rendement de l'impôt en francs (en pour-cent)</t>
  </si>
  <si>
    <t>Reines Einkommen (Prozentanteile) / Revenu net (en pour-cent)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</si>
  <si>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</si>
  <si>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</si>
  <si>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1'000 Fr.</t>
  </si>
  <si>
    <t>Einkommensstufen in 1'000 Fr.  pro Veranlagungs- oder Steuerperioden</t>
  </si>
  <si>
    <t>Classes de revenu en 1'000 fr. par périodes de taxation ou périodes fiscales</t>
  </si>
  <si>
    <t>1987/88</t>
  </si>
  <si>
    <t>1989/90</t>
  </si>
  <si>
    <t>1991/92</t>
  </si>
  <si>
    <t>1993/94</t>
  </si>
  <si>
    <t>1995/96</t>
  </si>
  <si>
    <t>1997/98</t>
  </si>
  <si>
    <t>16'900 / 29'200</t>
  </si>
  <si>
    <t>STATISTIK DIREKTE BUNDESSTEUER</t>
  </si>
  <si>
    <t>NATÜRLICHE PERSONEN</t>
  </si>
  <si>
    <t xml:space="preserve">                    </t>
  </si>
  <si>
    <t>EINLEITUNG</t>
  </si>
  <si>
    <t>Gegenwartsbemessung anwenden.</t>
  </si>
  <si>
    <t>auf dem Internet im Excel-Format veröffentlicht.</t>
  </si>
  <si>
    <t>berücksichtigt.</t>
  </si>
  <si>
    <t>Steuerbares Einkommen</t>
  </si>
  <si>
    <t>Ein Kind oder eine unterstütze Person</t>
  </si>
  <si>
    <t>+ Fr.</t>
  </si>
  <si>
    <t>Erhöhung des Abzuges um Fr. 700</t>
  </si>
  <si>
    <t>Erwerbseinkommen des zweitver-</t>
  </si>
  <si>
    <t>dienenden Ehegatten, höchstens</t>
  </si>
  <si>
    <t>Reines Einkommen</t>
  </si>
  <si>
    <t>Zusätzliche Auskünfte erteilen:</t>
  </si>
  <si>
    <t>Daniel Schrag,</t>
  </si>
  <si>
    <t>Bruno Schneeberger,</t>
  </si>
  <si>
    <t>Realisierung:</t>
  </si>
  <si>
    <t>Erscheinungsweise:</t>
  </si>
  <si>
    <t>Jährlich</t>
  </si>
  <si>
    <t>Originaltext:</t>
  </si>
  <si>
    <t>Deutsch</t>
  </si>
  <si>
    <t>Copyright:</t>
  </si>
  <si>
    <t>Steuerpflichtige Personen mit Wohnsitz im Kanton, ohne Auslandseinkommen, während dem</t>
  </si>
  <si>
    <t>ganzen Steuerjahr steuerpflichtig, keine Besteuerung nach Aufwand (satzbestimmendes und</t>
  </si>
  <si>
    <t>steuerbares Einkommen sind identisch).</t>
  </si>
  <si>
    <t>Kapitalleistungen gemäss Art. 38 und Art. 48 DBG</t>
  </si>
  <si>
    <r>
      <t>Es werden keine gedruckten Publikationen mehr erstellt</t>
    </r>
    <r>
      <rPr>
        <sz val="12"/>
        <rFont val="Arial"/>
        <family val="2"/>
      </rPr>
      <t>. Sämtliche Resultate werden nur noch</t>
    </r>
  </si>
  <si>
    <t>KANTONE</t>
  </si>
  <si>
    <t>Statistik direkte Bundessteuer, natürliche Personen – Kantone</t>
  </si>
  <si>
    <r>
      <t xml:space="preserve">Die vorliegende Statistik orientiert über die </t>
    </r>
    <r>
      <rPr>
        <b/>
        <sz val="12"/>
        <rFont val="Arial"/>
        <family val="2"/>
      </rPr>
      <t xml:space="preserve">Kantonsergebnisse der natürlichen Personen </t>
    </r>
  </si>
  <si>
    <t>Kantone.</t>
  </si>
  <si>
    <t>Die einzelnen Auswertungen geben Aufschluss über die Zahl der Pflichtigen, das steuerbare</t>
  </si>
  <si>
    <t>und reine Einkommen sowie den Steuerertrag nach Einkommensstufen und nach</t>
  </si>
  <si>
    <t>Übergang von der zweijährigen Veranlagung mit Vergangenheitsbemessung zur jährlichen</t>
  </si>
  <si>
    <t>Veranlagung mit Gegenwartsbemessung</t>
  </si>
  <si>
    <t>Gemäss Art. 41 DBG waren die Kantone frei, für die zeitliche Bemessung eine einjährige</t>
  </si>
  <si>
    <t>Steuerperiode entsprechend einem Kalenderjahr festzulegen. In diesem Fall galten die</t>
  </si>
  <si>
    <t>Vorschriften gemäss Art. 208 bis 220 DBG.</t>
  </si>
  <si>
    <t>Die Kantone haben wie folgt von dieser Möglichkeit gebrauch gemacht:</t>
  </si>
  <si>
    <r>
      <t>1995</t>
    </r>
    <r>
      <rPr>
        <sz val="12"/>
        <rFont val="Arial"/>
        <family val="2"/>
      </rPr>
      <t>: BS</t>
    </r>
  </si>
  <si>
    <r>
      <t>1999</t>
    </r>
    <r>
      <rPr>
        <sz val="12"/>
        <rFont val="Arial"/>
        <family val="2"/>
      </rPr>
      <t>: ZH und TG</t>
    </r>
  </si>
  <si>
    <r>
      <t>2001</t>
    </r>
    <r>
      <rPr>
        <sz val="12"/>
        <rFont val="Arial"/>
        <family val="2"/>
      </rPr>
      <t>: BE, LU, UR, SZ, OW, NW, GL, ZG, FR, SO, BL, SH, AR, AI, SG, GR, AG, NE, GE, JU</t>
    </r>
  </si>
  <si>
    <r>
      <t>2003</t>
    </r>
    <r>
      <rPr>
        <sz val="12"/>
        <rFont val="Arial"/>
        <family val="2"/>
      </rPr>
      <t>: TI, VD und VS</t>
    </r>
  </si>
  <si>
    <t>Auf Grund des revidierten Art. 218 DBG wurde die Einkommenssteuer für das erste</t>
  </si>
  <si>
    <t>Steuerjahr nach dem Wechsel nur noch nach neuem Recht veranlagt. Dies bedeutet, dass</t>
  </si>
  <si>
    <t>die in den zwei Jahren vor dem Wechsel erzielten Einkommen für die Statistik jeweils nicht</t>
  </si>
  <si>
    <t>verfügbar waren.</t>
  </si>
  <si>
    <t>MASSNAHMEN BEI DER DIREKTEN BUNDESSTEUER</t>
  </si>
  <si>
    <t xml:space="preserve">Eine Übersicht über die Massnahmen der direkten Bundessteuer DBSt finden Sie unter </t>
  </si>
  <si>
    <t>folgendem Link:</t>
  </si>
  <si>
    <t>Die Ergebnisse nach Gemeinden werden separat veröffentlicht.</t>
  </si>
  <si>
    <t>Beispiel:</t>
  </si>
  <si>
    <t>Bei dem auf diese Weise ermittelten reinen Einkommen handelt es sich mithin nicht um jenes</t>
  </si>
  <si>
    <t>im Sinne der Gesetzgebung, sondern um eine statistische Grösse. Gemäss Bundesgesetz</t>
  </si>
  <si>
    <t xml:space="preserve">über die direkte Bundessteuer (DBG) wird u.a. der Abzug für Versicherungsprämien und </t>
  </si>
  <si>
    <t>Sparzinsen sowie jener vom Erwerbseinkommen des zweitverdienenden Ehegatten bereits</t>
  </si>
  <si>
    <t>vom Bruttoeinkommen vorgenommen. Der verbleibende Betrag stellt nach Gesetz das reine</t>
  </si>
  <si>
    <t>Einkommen dar.</t>
  </si>
  <si>
    <r>
      <t>Die Ermittlung des reinen Einkommens</t>
    </r>
    <r>
      <rPr>
        <sz val="12"/>
        <rFont val="Arial"/>
        <family val="2"/>
      </rPr>
      <t xml:space="preserve"> erfolgte durch Aufrechnung der erfassten Abzüge.</t>
    </r>
  </si>
  <si>
    <t>ERLÄUTERUNGEN ZUR JAEHRLICHEN VERANLAGUNG MIT GEGENWARTSBEMESSUNG</t>
  </si>
  <si>
    <t>Telefon 031 / 322 73 84 oder</t>
  </si>
  <si>
    <t>bruno.schneeberger@estv.admin.ch</t>
  </si>
  <si>
    <t>Abteilung Grundlagen, ESTV</t>
  </si>
  <si>
    <t>daniel.schrag@estv.admin.ch</t>
  </si>
  <si>
    <t>Telefon 031 / 322 73 85 oder</t>
  </si>
  <si>
    <t>Abteilung Grundlagen</t>
  </si>
  <si>
    <t xml:space="preserve">Versicherungsprämien und </t>
  </si>
  <si>
    <t>Sparzinsen</t>
  </si>
  <si>
    <t>je Kind oder eine unterstütze Person</t>
  </si>
  <si>
    <t>Berufsgruppen.</t>
  </si>
  <si>
    <r>
      <t xml:space="preserve">Die </t>
    </r>
    <r>
      <rPr>
        <b/>
        <sz val="12"/>
        <rFont val="Arial"/>
        <family val="2"/>
      </rPr>
      <t>Resultate für die Schweiz werden ab dem Steuerjahr 2003 wieder ausgezählt</t>
    </r>
  </si>
  <si>
    <r>
      <t xml:space="preserve">und veröffentlicht. </t>
    </r>
    <r>
      <rPr>
        <sz val="12"/>
        <rFont val="Arial"/>
        <family val="2"/>
      </rPr>
      <t>Der Grund ist, dass nun alle Kantone das System der jährlichen Veranlagung mit</t>
    </r>
  </si>
  <si>
    <t xml:space="preserve">           -   20.4</t>
  </si>
  <si>
    <t xml:space="preserve">           -   21.0</t>
  </si>
  <si>
    <t xml:space="preserve">           -   22.5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</si>
  <si>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</si>
  <si>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</si>
  <si>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</si>
  <si>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</si>
  <si>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        -   28.4 </t>
  </si>
  <si>
    <t xml:space="preserve">           -   28.6 </t>
  </si>
  <si>
    <t xml:space="preserve">           -   28.9 </t>
  </si>
  <si>
    <t xml:space="preserve">           -   29.3 </t>
  </si>
  <si>
    <t xml:space="preserve">           -   29.6 </t>
  </si>
  <si>
    <t xml:space="preserve">           -   29.8 </t>
  </si>
  <si>
    <t xml:space="preserve">   20.5 -   41.0</t>
  </si>
  <si>
    <t xml:space="preserve">   21.1 -   42.1</t>
  </si>
  <si>
    <t xml:space="preserve">   22.6 -   45.0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</si>
  <si>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</si>
  <si>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</si>
  <si>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</si>
  <si>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</si>
  <si>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28.5 -   56.9 </t>
  </si>
  <si>
    <t xml:space="preserve">   28.7 -   57.3 </t>
  </si>
  <si>
    <t xml:space="preserve">   29.0 -   57.9 </t>
  </si>
  <si>
    <t xml:space="preserve">   29.4 -   58.5 </t>
  </si>
  <si>
    <t xml:space="preserve">   29.7 -   59.1 </t>
  </si>
  <si>
    <t xml:space="preserve">   29.9 -   59.6 </t>
  </si>
  <si>
    <t xml:space="preserve">   41.1 -   61.5</t>
  </si>
  <si>
    <t xml:space="preserve">   42.2 -   63.2</t>
  </si>
  <si>
    <t xml:space="preserve">   45.1 -   67.6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</si>
  <si>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</si>
  <si>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</si>
  <si>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</si>
  <si>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</si>
  <si>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57.0 -   85.5 </t>
  </si>
  <si>
    <t xml:space="preserve">   57.4 -   86.0 </t>
  </si>
  <si>
    <t xml:space="preserve">   58.0 -   86.8 </t>
  </si>
  <si>
    <t xml:space="preserve">   58.6 -   87.8 </t>
  </si>
  <si>
    <t xml:space="preserve">   59.2 -   88.8 </t>
  </si>
  <si>
    <t xml:space="preserve">   59.7 -   89.4 </t>
  </si>
  <si>
    <t xml:space="preserve">   61.6 -   82.0</t>
  </si>
  <si>
    <t xml:space="preserve">   63.3 -   84.3</t>
  </si>
  <si>
    <t xml:space="preserve">   67.7 -   90.1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</si>
  <si>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</si>
  <si>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</si>
  <si>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</si>
  <si>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</si>
  <si>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  85.6 - 114.0 </t>
  </si>
  <si>
    <t xml:space="preserve">   86.1 - 114.7 </t>
  </si>
  <si>
    <t xml:space="preserve">   86.9 - 115.7 </t>
  </si>
  <si>
    <t xml:space="preserve">   87.9 - 117.1 </t>
  </si>
  <si>
    <t xml:space="preserve">   88.9 - 118.4 </t>
  </si>
  <si>
    <t xml:space="preserve">   89.5 - 119.2 </t>
  </si>
  <si>
    <t xml:space="preserve">   82.1 - 410.4</t>
  </si>
  <si>
    <t xml:space="preserve">   84.4 - 421.8</t>
  </si>
  <si>
    <t xml:space="preserve">   90.2 - 451.0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</si>
  <si>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</si>
  <si>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</si>
  <si>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</si>
  <si>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</si>
  <si>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114.1 - 570.3 </t>
  </si>
  <si>
    <t xml:space="preserve"> 114.8 - 573.9 </t>
  </si>
  <si>
    <t xml:space="preserve"> 115.8 - 578.5 </t>
  </si>
  <si>
    <t xml:space="preserve"> 117.2 - 585.4 </t>
  </si>
  <si>
    <t xml:space="preserve"> 118.5 - 591.9 </t>
  </si>
  <si>
    <t xml:space="preserve"> 119.3 - 596.0 </t>
  </si>
  <si>
    <t xml:space="preserve"> 410.5 +</t>
  </si>
  <si>
    <t xml:space="preserve"> 421.9 +</t>
  </si>
  <si>
    <t xml:space="preserve"> 451.1 +</t>
  </si>
  <si>
    <t xml:space="preserve"> 500.0 +</t>
  </si>
  <si>
    <t xml:space="preserve"> 529.0 +</t>
  </si>
  <si>
    <t xml:space="preserve"> 543.0 +</t>
  </si>
  <si>
    <t xml:space="preserve"> 566.7 +</t>
  </si>
  <si>
    <t xml:space="preserve"> 570.4 +           </t>
  </si>
  <si>
    <t xml:space="preserve"> 574.0 +           </t>
  </si>
  <si>
    <t xml:space="preserve"> 578.6 +          </t>
  </si>
  <si>
    <t xml:space="preserve"> 585.5 +          </t>
  </si>
  <si>
    <t xml:space="preserve"> 592.0 +          </t>
  </si>
  <si>
    <t xml:space="preserve"> 596.1 +          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</si>
  <si>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</si>
  <si>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</si>
  <si>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</si>
  <si>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</si>
  <si>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</si>
  <si>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</si>
  <si>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</si>
  <si>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>16'100 / 27'400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</si>
  <si>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</si>
  <si>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</si>
  <si>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</si>
  <si>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</si>
  <si>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SP/PF    2004</t>
  </si>
  <si>
    <t xml:space="preserve"> SP/PF    2005</t>
  </si>
  <si>
    <t xml:space="preserve"> SP/PF    2006</t>
  </si>
  <si>
    <t xml:space="preserve"> SP/PF    2007</t>
  </si>
  <si>
    <t>Normal- und Sonderfälle ohne Belastung durch die direkte Bundessteuer (Prozentanteile)</t>
  </si>
  <si>
    <t>Cas normaux et cas spéciaux n'acquittant pas d'impôt fédéral direct (en pour-cent)</t>
  </si>
  <si>
    <t>Relative Verteilung nach Stufen des reinen Einkommens</t>
  </si>
  <si>
    <t>und nach Veranlagungs- oder Steuerperioden</t>
  </si>
  <si>
    <t>http://www.estv.admin.ch/dokumentation/00075/00076/00698/01082/index.html?lang=de</t>
  </si>
  <si>
    <t>Bern, 2012</t>
  </si>
  <si>
    <t>Steuerjahr 2009</t>
  </si>
  <si>
    <t>im Steuerjahr 2009 (Bemessungs- und Steuerjahr 2009, Fälligkeitsjahr 2010) für alle</t>
  </si>
  <si>
    <t>ESTV, Bern 2012</t>
  </si>
  <si>
    <t xml:space="preserve"> SP/PF    1999/00</t>
  </si>
  <si>
    <t xml:space="preserve"> SP/PF    2008</t>
  </si>
  <si>
    <t>1999/00</t>
  </si>
  <si>
    <t xml:space="preserve">           -   27.3</t>
  </si>
  <si>
    <t xml:space="preserve">           -   30.6 </t>
  </si>
  <si>
    <t xml:space="preserve">   27.4 -   54.7</t>
  </si>
  <si>
    <t xml:space="preserve">   30.7 -   61.0 </t>
  </si>
  <si>
    <t xml:space="preserve">   54.8 -   82.1</t>
  </si>
  <si>
    <t xml:space="preserve">   61.1 -   91.6 </t>
  </si>
  <si>
    <t xml:space="preserve">   82.2 - 109.5</t>
  </si>
  <si>
    <t xml:space="preserve">   91.7 - 122.2 </t>
  </si>
  <si>
    <t xml:space="preserve"> 109.6 - 547.9</t>
  </si>
  <si>
    <t xml:space="preserve"> 122.3 - 610.7 </t>
  </si>
  <si>
    <t xml:space="preserve"> 548.0 +</t>
  </si>
  <si>
    <t xml:space="preserve"> 610.8 +          </t>
  </si>
  <si>
    <t>Direkte Bundessteuer / Steuerperiode 2009 / Natürliche Personen</t>
  </si>
  <si>
    <t>Impôt fédéral direct / Période fiscale 2009 / Personnes physiques</t>
  </si>
  <si>
    <t xml:space="preserve">           -   30.4 </t>
  </si>
  <si>
    <t xml:space="preserve">   30.5 -   60.7 </t>
  </si>
  <si>
    <t xml:space="preserve">   60.8 -   91.2 </t>
  </si>
  <si>
    <t xml:space="preserve">   91.3 - 121.6 </t>
  </si>
  <si>
    <t xml:space="preserve"> 121.7 - 607.8 </t>
  </si>
  <si>
    <t xml:space="preserve"> 607.9 +          </t>
  </si>
  <si>
    <t xml:space="preserve"> SP/PF    2009</t>
  </si>
</sst>
</file>

<file path=xl/styles.xml><?xml version="1.0" encoding="utf-8"?>
<styleSheet xmlns="http://schemas.openxmlformats.org/spreadsheetml/2006/main">
  <numFmts count="4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"/>
    <numFmt numFmtId="171" formatCode="#,##0.0\ "/>
    <numFmt numFmtId="172" formatCode="#,##0.0"/>
    <numFmt numFmtId="173" formatCode="#,##0\ \ \ \ "/>
    <numFmt numFmtId="174" formatCode="#,##0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#,##0.00\ \ \ \ \ \ \ "/>
    <numFmt numFmtId="180" formatCode="#,##0.0\ \ \ \ \ \ \ "/>
    <numFmt numFmtId="181" formatCode="#,##0.0\ \ \ \ \ "/>
    <numFmt numFmtId="182" formatCode="0.0\ \ \ \ \ "/>
    <numFmt numFmtId="183" formatCode="0.0"/>
    <numFmt numFmtId="184" formatCode="#,##0.0\ \ \ \ "/>
    <numFmt numFmtId="185" formatCode="#,##0.0\ \ \ \ \ \ "/>
    <numFmt numFmtId="186" formatCode="#,##0.00\ "/>
    <numFmt numFmtId="187" formatCode="#,##0_ ;[Red]\-#,##0\ "/>
    <numFmt numFmtId="188" formatCode="#\ ###\ ##0.0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#,##0\ \f\r."/>
    <numFmt numFmtId="194" formatCode="0000\ "/>
    <numFmt numFmtId="195" formatCode="00\ "/>
    <numFmt numFmtId="196" formatCode="00"/>
  </numFmts>
  <fonts count="61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MS Sans Serif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20"/>
      <name val="Tahoma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u val="single"/>
      <sz val="10"/>
      <color indexed="12"/>
      <name val="Arial"/>
      <family val="2"/>
    </font>
    <font>
      <b/>
      <sz val="26"/>
      <color indexed="62"/>
      <name val="Arial CE"/>
      <family val="0"/>
    </font>
    <font>
      <b/>
      <sz val="48"/>
      <color indexed="62"/>
      <name val="Arial CE"/>
      <family val="2"/>
    </font>
    <font>
      <sz val="10"/>
      <name val="Tahoma"/>
      <family val="2"/>
    </font>
    <font>
      <sz val="8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9" fillId="0" borderId="0">
      <alignment/>
      <protection/>
    </xf>
    <xf numFmtId="0" fontId="1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73" fontId="0" fillId="34" borderId="10" xfId="0" applyNumberFormat="1" applyFill="1" applyBorder="1" applyAlignment="1">
      <alignment vertical="center"/>
    </xf>
    <xf numFmtId="174" fontId="0" fillId="34" borderId="10" xfId="0" applyNumberFormat="1" applyFill="1" applyBorder="1" applyAlignment="1">
      <alignment vertical="center"/>
    </xf>
    <xf numFmtId="175" fontId="0" fillId="34" borderId="10" xfId="0" applyNumberFormat="1" applyFill="1" applyBorder="1" applyAlignment="1">
      <alignment vertical="center"/>
    </xf>
    <xf numFmtId="176" fontId="0" fillId="34" borderId="10" xfId="0" applyNumberFormat="1" applyFill="1" applyBorder="1" applyAlignment="1">
      <alignment vertical="center"/>
    </xf>
    <xf numFmtId="173" fontId="0" fillId="34" borderId="11" xfId="0" applyNumberFormat="1" applyFill="1" applyBorder="1" applyAlignment="1">
      <alignment vertical="center"/>
    </xf>
    <xf numFmtId="174" fontId="0" fillId="34" borderId="11" xfId="0" applyNumberFormat="1" applyFill="1" applyBorder="1" applyAlignment="1">
      <alignment vertical="center"/>
    </xf>
    <xf numFmtId="175" fontId="0" fillId="34" borderId="11" xfId="0" applyNumberFormat="1" applyFill="1" applyBorder="1" applyAlignment="1">
      <alignment vertical="center"/>
    </xf>
    <xf numFmtId="176" fontId="0" fillId="34" borderId="11" xfId="0" applyNumberForma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Continuous" vertical="center"/>
    </xf>
    <xf numFmtId="0" fontId="5" fillId="33" borderId="19" xfId="0" applyFont="1" applyFill="1" applyBorder="1" applyAlignment="1">
      <alignment horizontal="centerContinuous" vertical="center"/>
    </xf>
    <xf numFmtId="0" fontId="5" fillId="33" borderId="14" xfId="0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Continuous"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177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77" fontId="0" fillId="33" borderId="11" xfId="0" applyNumberFormat="1" applyFill="1" applyBorder="1" applyAlignment="1" quotePrefix="1">
      <alignment horizontal="right" vertical="center"/>
    </xf>
    <xf numFmtId="177" fontId="0" fillId="33" borderId="12" xfId="0" applyNumberFormat="1" applyFill="1" applyBorder="1" applyAlignment="1">
      <alignment horizontal="right" vertical="center"/>
    </xf>
    <xf numFmtId="178" fontId="0" fillId="33" borderId="12" xfId="0" applyNumberFormat="1" applyFill="1" applyBorder="1" applyAlignment="1">
      <alignment horizontal="right" vertical="center"/>
    </xf>
    <xf numFmtId="3" fontId="0" fillId="33" borderId="10" xfId="0" applyNumberFormat="1" applyFill="1" applyBorder="1" applyAlignment="1">
      <alignment vertical="center"/>
    </xf>
    <xf numFmtId="177" fontId="0" fillId="33" borderId="11" xfId="0" applyNumberFormat="1" applyFill="1" applyBorder="1" applyAlignment="1">
      <alignment vertical="center"/>
    </xf>
    <xf numFmtId="177" fontId="0" fillId="33" borderId="12" xfId="0" applyNumberFormat="1" applyFill="1" applyBorder="1" applyAlignment="1">
      <alignment vertical="center"/>
    </xf>
    <xf numFmtId="0" fontId="0" fillId="33" borderId="12" xfId="0" applyFill="1" applyBorder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33" borderId="13" xfId="0" applyFont="1" applyFill="1" applyBorder="1" applyAlignment="1">
      <alignment horizontal="centerContinuous" vertical="center"/>
    </xf>
    <xf numFmtId="0" fontId="0" fillId="33" borderId="14" xfId="0" applyFont="1" applyFill="1" applyBorder="1" applyAlignment="1">
      <alignment horizontal="centerContinuous" vertical="center"/>
    </xf>
    <xf numFmtId="0" fontId="0" fillId="33" borderId="17" xfId="0" applyFont="1" applyFill="1" applyBorder="1" applyAlignment="1">
      <alignment horizontal="centerContinuous" vertical="center"/>
    </xf>
    <xf numFmtId="0" fontId="0" fillId="33" borderId="18" xfId="0" applyFont="1" applyFill="1" applyBorder="1" applyAlignment="1">
      <alignment horizontal="centerContinuous" vertical="center"/>
    </xf>
    <xf numFmtId="0" fontId="0" fillId="33" borderId="15" xfId="0" applyFont="1" applyFill="1" applyBorder="1" applyAlignment="1">
      <alignment horizontal="centerContinuous" vertical="center"/>
    </xf>
    <xf numFmtId="0" fontId="0" fillId="33" borderId="16" xfId="0" applyFont="1" applyFill="1" applyBorder="1" applyAlignment="1">
      <alignment horizontal="centerContinuous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Continuous" vertical="center"/>
    </xf>
    <xf numFmtId="0" fontId="5" fillId="33" borderId="23" xfId="0" applyFont="1" applyFill="1" applyBorder="1" applyAlignment="1">
      <alignment horizontal="centerContinuous" vertical="center"/>
    </xf>
    <xf numFmtId="0" fontId="5" fillId="33" borderId="24" xfId="0" applyFont="1" applyFill="1" applyBorder="1" applyAlignment="1">
      <alignment horizontal="centerContinuous" vertical="center"/>
    </xf>
    <xf numFmtId="185" fontId="0" fillId="33" borderId="10" xfId="0" applyNumberFormat="1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74" fontId="0" fillId="33" borderId="10" xfId="0" applyNumberFormat="1" applyFont="1" applyFill="1" applyBorder="1" applyAlignment="1">
      <alignment vertical="center"/>
    </xf>
    <xf numFmtId="185" fontId="0" fillId="34" borderId="11" xfId="0" applyNumberFormat="1" applyFont="1" applyFill="1" applyBorder="1" applyAlignment="1">
      <alignment vertical="center"/>
    </xf>
    <xf numFmtId="182" fontId="0" fillId="34" borderId="11" xfId="0" applyNumberFormat="1" applyFont="1" applyFill="1" applyBorder="1" applyAlignment="1">
      <alignment vertical="center"/>
    </xf>
    <xf numFmtId="174" fontId="0" fillId="34" borderId="11" xfId="0" applyNumberFormat="1" applyFont="1" applyFill="1" applyBorder="1" applyAlignment="1">
      <alignment vertical="center"/>
    </xf>
    <xf numFmtId="185" fontId="0" fillId="33" borderId="11" xfId="0" applyNumberFormat="1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174" fontId="0" fillId="33" borderId="11" xfId="0" applyNumberFormat="1" applyFont="1" applyFill="1" applyBorder="1" applyAlignment="1">
      <alignment vertical="center"/>
    </xf>
    <xf numFmtId="185" fontId="0" fillId="33" borderId="12" xfId="0" applyNumberFormat="1" applyFont="1" applyFill="1" applyBorder="1" applyAlignment="1">
      <alignment vertical="center"/>
    </xf>
    <xf numFmtId="182" fontId="0" fillId="33" borderId="12" xfId="0" applyNumberFormat="1" applyFont="1" applyFill="1" applyBorder="1" applyAlignment="1">
      <alignment horizontal="center" vertical="center"/>
    </xf>
    <xf numFmtId="174" fontId="0" fillId="33" borderId="12" xfId="0" applyNumberFormat="1" applyFont="1" applyFill="1" applyBorder="1" applyAlignment="1">
      <alignment vertical="center"/>
    </xf>
    <xf numFmtId="180" fontId="0" fillId="33" borderId="10" xfId="0" applyNumberFormat="1" applyFont="1" applyFill="1" applyBorder="1" applyAlignment="1">
      <alignment horizontal="right" vertical="center"/>
    </xf>
    <xf numFmtId="180" fontId="0" fillId="34" borderId="11" xfId="0" applyNumberFormat="1" applyFont="1" applyFill="1" applyBorder="1" applyAlignment="1">
      <alignment horizontal="right" vertical="center"/>
    </xf>
    <xf numFmtId="180" fontId="0" fillId="33" borderId="11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5" fontId="0" fillId="33" borderId="10" xfId="0" applyNumberFormat="1" applyFill="1" applyBorder="1" applyAlignment="1">
      <alignment vertical="center"/>
    </xf>
    <xf numFmtId="182" fontId="0" fillId="33" borderId="10" xfId="0" applyNumberFormat="1" applyFill="1" applyBorder="1" applyAlignment="1">
      <alignment vertical="center"/>
    </xf>
    <xf numFmtId="181" fontId="0" fillId="33" borderId="10" xfId="0" applyNumberFormat="1" applyFill="1" applyBorder="1" applyAlignment="1">
      <alignment vertical="center"/>
    </xf>
    <xf numFmtId="185" fontId="0" fillId="34" borderId="11" xfId="0" applyNumberFormat="1" applyFill="1" applyBorder="1" applyAlignment="1">
      <alignment vertical="center"/>
    </xf>
    <xf numFmtId="182" fontId="0" fillId="34" borderId="11" xfId="0" applyNumberFormat="1" applyFill="1" applyBorder="1" applyAlignment="1">
      <alignment vertical="center"/>
    </xf>
    <xf numFmtId="181" fontId="0" fillId="34" borderId="11" xfId="0" applyNumberFormat="1" applyFill="1" applyBorder="1" applyAlignment="1">
      <alignment vertical="center"/>
    </xf>
    <xf numFmtId="185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vertical="center"/>
    </xf>
    <xf numFmtId="181" fontId="0" fillId="33" borderId="11" xfId="0" applyNumberFormat="1" applyFill="1" applyBorder="1" applyAlignment="1">
      <alignment vertical="center"/>
    </xf>
    <xf numFmtId="182" fontId="0" fillId="33" borderId="11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right" vertical="center"/>
    </xf>
    <xf numFmtId="180" fontId="0" fillId="34" borderId="11" xfId="0" applyNumberFormat="1" applyFill="1" applyBorder="1" applyAlignment="1">
      <alignment horizontal="right" vertical="center"/>
    </xf>
    <xf numFmtId="180" fontId="0" fillId="33" borderId="11" xfId="0" applyNumberFormat="1" applyFill="1" applyBorder="1" applyAlignment="1">
      <alignment horizontal="right" vertical="center"/>
    </xf>
    <xf numFmtId="185" fontId="0" fillId="33" borderId="12" xfId="0" applyNumberFormat="1" applyFill="1" applyBorder="1" applyAlignment="1">
      <alignment vertical="center"/>
    </xf>
    <xf numFmtId="182" fontId="0" fillId="33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right" vertical="center"/>
    </xf>
    <xf numFmtId="0" fontId="0" fillId="33" borderId="17" xfId="0" applyFill="1" applyBorder="1" applyAlignment="1">
      <alignment horizontal="centerContinuous" vertical="center"/>
    </xf>
    <xf numFmtId="0" fontId="0" fillId="33" borderId="18" xfId="0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 vertical="center"/>
    </xf>
    <xf numFmtId="0" fontId="0" fillId="33" borderId="23" xfId="0" applyFill="1" applyBorder="1" applyAlignment="1">
      <alignment horizontal="centerContinuous" vertical="center"/>
    </xf>
    <xf numFmtId="0" fontId="0" fillId="33" borderId="24" xfId="0" applyFill="1" applyBorder="1" applyAlignment="1">
      <alignment horizontal="centerContinuous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70" fontId="0" fillId="33" borderId="11" xfId="0" applyNumberFormat="1" applyFill="1" applyBorder="1" applyAlignment="1">
      <alignment vertical="center"/>
    </xf>
    <xf numFmtId="171" fontId="0" fillId="33" borderId="11" xfId="0" applyNumberFormat="1" applyFill="1" applyBorder="1" applyAlignment="1" quotePrefix="1">
      <alignment horizontal="right" vertical="center"/>
    </xf>
    <xf numFmtId="171" fontId="0" fillId="33" borderId="11" xfId="0" applyNumberFormat="1" applyFill="1" applyBorder="1" applyAlignment="1">
      <alignment vertical="center"/>
    </xf>
    <xf numFmtId="170" fontId="0" fillId="33" borderId="12" xfId="0" applyNumberFormat="1" applyFill="1" applyBorder="1" applyAlignment="1">
      <alignment vertical="center"/>
    </xf>
    <xf numFmtId="171" fontId="0" fillId="33" borderId="12" xfId="0" applyNumberFormat="1" applyFill="1" applyBorder="1" applyAlignment="1" quotePrefix="1">
      <alignment horizontal="right" vertical="center"/>
    </xf>
    <xf numFmtId="171" fontId="0" fillId="33" borderId="12" xfId="0" applyNumberForma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170" fontId="0" fillId="33" borderId="21" xfId="0" applyNumberFormat="1" applyFill="1" applyBorder="1" applyAlignment="1">
      <alignment vertical="center"/>
    </xf>
    <xf numFmtId="171" fontId="0" fillId="33" borderId="21" xfId="0" applyNumberFormat="1" applyFill="1" applyBorder="1" applyAlignment="1" quotePrefix="1">
      <alignment horizontal="right" vertical="center"/>
    </xf>
    <xf numFmtId="171" fontId="0" fillId="33" borderId="21" xfId="0" applyNumberForma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171" fontId="0" fillId="33" borderId="11" xfId="0" applyNumberFormat="1" applyFill="1" applyBorder="1" applyAlignment="1">
      <alignment horizontal="right" vertical="center"/>
    </xf>
    <xf numFmtId="171" fontId="0" fillId="33" borderId="12" xfId="0" applyNumberFormat="1" applyFill="1" applyBorder="1" applyAlignment="1">
      <alignment horizontal="right" vertical="center"/>
    </xf>
    <xf numFmtId="171" fontId="0" fillId="33" borderId="21" xfId="0" applyNumberFormat="1" applyFill="1" applyBorder="1" applyAlignment="1">
      <alignment horizontal="righ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171" fontId="0" fillId="34" borderId="10" xfId="0" applyNumberFormat="1" applyFill="1" applyBorder="1" applyAlignment="1" quotePrefix="1">
      <alignment horizontal="right" vertical="center"/>
    </xf>
    <xf numFmtId="171" fontId="0" fillId="34" borderId="10" xfId="0" applyNumberFormat="1" applyFill="1" applyBorder="1" applyAlignment="1">
      <alignment vertical="center"/>
    </xf>
    <xf numFmtId="170" fontId="0" fillId="34" borderId="11" xfId="0" applyNumberFormat="1" applyFill="1" applyBorder="1" applyAlignment="1">
      <alignment vertical="center"/>
    </xf>
    <xf numFmtId="171" fontId="0" fillId="34" borderId="11" xfId="0" applyNumberFormat="1" applyFill="1" applyBorder="1" applyAlignment="1" quotePrefix="1">
      <alignment horizontal="right" vertical="center"/>
    </xf>
    <xf numFmtId="171" fontId="0" fillId="34" borderId="11" xfId="0" applyNumberFormat="1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171" fontId="0" fillId="34" borderId="10" xfId="0" applyNumberForma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171" fontId="0" fillId="34" borderId="11" xfId="0" applyNumberFormat="1" applyFill="1" applyBorder="1" applyAlignment="1">
      <alignment horizontal="right" vertical="center"/>
    </xf>
    <xf numFmtId="0" fontId="0" fillId="33" borderId="22" xfId="0" applyFont="1" applyFill="1" applyBorder="1" applyAlignment="1">
      <alignment horizontal="centerContinuous" vertical="center"/>
    </xf>
    <xf numFmtId="0" fontId="0" fillId="33" borderId="24" xfId="0" applyFont="1" applyFill="1" applyBorder="1" applyAlignment="1">
      <alignment horizontal="centerContinuous" vertical="center"/>
    </xf>
    <xf numFmtId="174" fontId="0" fillId="33" borderId="21" xfId="0" applyNumberFormat="1" applyFont="1" applyFill="1" applyBorder="1" applyAlignment="1">
      <alignment vertical="center"/>
    </xf>
    <xf numFmtId="180" fontId="0" fillId="33" borderId="21" xfId="0" applyNumberFormat="1" applyFont="1" applyFill="1" applyBorder="1" applyAlignment="1">
      <alignment horizontal="right" vertical="center"/>
    </xf>
    <xf numFmtId="181" fontId="0" fillId="33" borderId="21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right" vertical="center"/>
    </xf>
    <xf numFmtId="0" fontId="0" fillId="33" borderId="19" xfId="0" applyFill="1" applyBorder="1" applyAlignment="1">
      <alignment horizontal="centerContinuous" vertical="center"/>
    </xf>
    <xf numFmtId="0" fontId="0" fillId="33" borderId="20" xfId="0" applyFill="1" applyBorder="1" applyAlignment="1">
      <alignment horizontal="centerContinuous" vertical="center"/>
    </xf>
    <xf numFmtId="179" fontId="8" fillId="33" borderId="11" xfId="0" applyNumberFormat="1" applyFont="1" applyFill="1" applyBorder="1" applyAlignment="1" applyProtection="1">
      <alignment vertical="center"/>
      <protection locked="0"/>
    </xf>
    <xf numFmtId="179" fontId="8" fillId="33" borderId="11" xfId="0" applyNumberFormat="1" applyFont="1" applyFill="1" applyBorder="1" applyAlignment="1">
      <alignment vertical="center"/>
    </xf>
    <xf numFmtId="179" fontId="8" fillId="33" borderId="12" xfId="0" applyNumberFormat="1" applyFont="1" applyFill="1" applyBorder="1" applyAlignment="1" applyProtection="1">
      <alignment vertical="center"/>
      <protection locked="0"/>
    </xf>
    <xf numFmtId="179" fontId="8" fillId="34" borderId="11" xfId="0" applyNumberFormat="1" applyFont="1" applyFill="1" applyBorder="1" applyAlignment="1" applyProtection="1">
      <alignment vertical="center"/>
      <protection locked="0"/>
    </xf>
    <xf numFmtId="179" fontId="8" fillId="34" borderId="10" xfId="0" applyNumberFormat="1" applyFont="1" applyFill="1" applyBorder="1" applyAlignment="1" quotePrefix="1">
      <alignment vertical="center"/>
    </xf>
    <xf numFmtId="186" fontId="8" fillId="34" borderId="10" xfId="0" applyNumberFormat="1" applyFont="1" applyFill="1" applyBorder="1" applyAlignment="1" quotePrefix="1">
      <alignment vertical="center"/>
    </xf>
    <xf numFmtId="186" fontId="8" fillId="33" borderId="11" xfId="0" applyNumberFormat="1" applyFont="1" applyFill="1" applyBorder="1" applyAlignment="1" applyProtection="1">
      <alignment vertical="center"/>
      <protection locked="0"/>
    </xf>
    <xf numFmtId="186" fontId="8" fillId="34" borderId="11" xfId="0" applyNumberFormat="1" applyFont="1" applyFill="1" applyBorder="1" applyAlignment="1" applyProtection="1">
      <alignment vertical="center"/>
      <protection locked="0"/>
    </xf>
    <xf numFmtId="186" fontId="8" fillId="33" borderId="11" xfId="0" applyNumberFormat="1" applyFont="1" applyFill="1" applyBorder="1" applyAlignment="1">
      <alignment vertical="center"/>
    </xf>
    <xf numFmtId="186" fontId="8" fillId="33" borderId="12" xfId="0" applyNumberFormat="1" applyFont="1" applyFill="1" applyBorder="1" applyAlignment="1" applyProtection="1">
      <alignment vertical="center"/>
      <protection locked="0"/>
    </xf>
    <xf numFmtId="0" fontId="0" fillId="33" borderId="21" xfId="0" applyFill="1" applyBorder="1" applyAlignment="1">
      <alignment horizontal="center" vertical="center"/>
    </xf>
    <xf numFmtId="186" fontId="0" fillId="33" borderId="21" xfId="0" applyNumberFormat="1" applyFill="1" applyBorder="1" applyAlignment="1">
      <alignment vertical="center"/>
    </xf>
    <xf numFmtId="186" fontId="8" fillId="34" borderId="10" xfId="0" applyNumberFormat="1" applyFont="1" applyFill="1" applyBorder="1" applyAlignment="1">
      <alignment vertical="center"/>
    </xf>
    <xf numFmtId="177" fontId="0" fillId="33" borderId="21" xfId="0" applyNumberFormat="1" applyFill="1" applyBorder="1" applyAlignment="1">
      <alignment vertical="center"/>
    </xf>
    <xf numFmtId="177" fontId="0" fillId="33" borderId="21" xfId="0" applyNumberFormat="1" applyFill="1" applyBorder="1" applyAlignment="1" quotePrefix="1">
      <alignment horizontal="right" vertical="center"/>
    </xf>
    <xf numFmtId="0" fontId="0" fillId="33" borderId="22" xfId="0" applyFill="1" applyBorder="1" applyAlignment="1">
      <alignment horizontal="right" vertical="center"/>
    </xf>
    <xf numFmtId="0" fontId="5" fillId="33" borderId="23" xfId="0" applyFont="1" applyFill="1" applyBorder="1" applyAlignment="1">
      <alignment horizontal="centerContinuous" vertical="center" wrapText="1"/>
    </xf>
    <xf numFmtId="0" fontId="0" fillId="0" borderId="20" xfId="0" applyBorder="1" applyAlignment="1">
      <alignment vertical="center"/>
    </xf>
    <xf numFmtId="173" fontId="0" fillId="33" borderId="12" xfId="0" applyNumberFormat="1" applyFill="1" applyBorder="1" applyAlignment="1">
      <alignment vertical="center"/>
    </xf>
    <xf numFmtId="174" fontId="0" fillId="33" borderId="12" xfId="0" applyNumberFormat="1" applyFill="1" applyBorder="1" applyAlignment="1">
      <alignment vertical="center"/>
    </xf>
    <xf numFmtId="175" fontId="0" fillId="33" borderId="12" xfId="0" applyNumberFormat="1" applyFill="1" applyBorder="1" applyAlignment="1">
      <alignment vertical="center"/>
    </xf>
    <xf numFmtId="176" fontId="0" fillId="33" borderId="12" xfId="0" applyNumberForma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33" borderId="14" xfId="0" applyFill="1" applyBorder="1" applyAlignment="1">
      <alignment horizontal="centerContinuous"/>
    </xf>
    <xf numFmtId="0" fontId="0" fillId="33" borderId="18" xfId="0" applyFill="1" applyBorder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23" xfId="0" applyFill="1" applyBorder="1" applyAlignment="1">
      <alignment horizontal="centerContinuous"/>
    </xf>
    <xf numFmtId="0" fontId="0" fillId="33" borderId="24" xfId="0" applyFill="1" applyBorder="1" applyAlignment="1">
      <alignment horizontal="centerContinuous"/>
    </xf>
    <xf numFmtId="0" fontId="0" fillId="33" borderId="0" xfId="0" applyFill="1" applyBorder="1" applyAlignment="1">
      <alignment horizontal="centerContinuous" vertical="center"/>
    </xf>
    <xf numFmtId="184" fontId="0" fillId="33" borderId="11" xfId="0" applyNumberFormat="1" applyFill="1" applyBorder="1" applyAlignment="1">
      <alignment vertical="center"/>
    </xf>
    <xf numFmtId="0" fontId="0" fillId="33" borderId="0" xfId="0" applyFill="1" applyBorder="1" applyAlignment="1">
      <alignment horizontal="centerContinuous"/>
    </xf>
    <xf numFmtId="184" fontId="0" fillId="34" borderId="10" xfId="0" applyNumberFormat="1" applyFill="1" applyBorder="1" applyAlignment="1">
      <alignment vertical="center"/>
    </xf>
    <xf numFmtId="184" fontId="0" fillId="34" borderId="11" xfId="0" applyNumberFormat="1" applyFill="1" applyBorder="1" applyAlignment="1">
      <alignment vertical="center"/>
    </xf>
    <xf numFmtId="177" fontId="0" fillId="34" borderId="11" xfId="0" applyNumberFormat="1" applyFill="1" applyBorder="1" applyAlignment="1" quotePrefix="1">
      <alignment horizontal="right" vertical="center"/>
    </xf>
    <xf numFmtId="184" fontId="0" fillId="34" borderId="12" xfId="0" applyNumberFormat="1" applyFill="1" applyBorder="1" applyAlignment="1">
      <alignment vertical="center"/>
    </xf>
    <xf numFmtId="184" fontId="0" fillId="34" borderId="12" xfId="0" applyNumberFormat="1" applyFill="1" applyBorder="1" applyAlignment="1">
      <alignment horizontal="center" vertical="center"/>
    </xf>
    <xf numFmtId="170" fontId="0" fillId="34" borderId="12" xfId="0" applyNumberFormat="1" applyFill="1" applyBorder="1" applyAlignment="1">
      <alignment vertical="center"/>
    </xf>
    <xf numFmtId="171" fontId="0" fillId="34" borderId="12" xfId="0" applyNumberFormat="1" applyFill="1" applyBorder="1" applyAlignment="1" quotePrefix="1">
      <alignment horizontal="right" vertical="center"/>
    </xf>
    <xf numFmtId="171" fontId="0" fillId="34" borderId="12" xfId="0" applyNumberFormat="1" applyFill="1" applyBorder="1" applyAlignment="1">
      <alignment vertical="center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/>
    </xf>
    <xf numFmtId="177" fontId="0" fillId="34" borderId="11" xfId="0" applyNumberFormat="1" applyFill="1" applyBorder="1" applyAlignment="1">
      <alignment horizontal="right" vertical="center"/>
    </xf>
    <xf numFmtId="178" fontId="0" fillId="34" borderId="11" xfId="0" applyNumberFormat="1" applyFill="1" applyBorder="1" applyAlignment="1">
      <alignment horizontal="right" vertical="center"/>
    </xf>
    <xf numFmtId="0" fontId="13" fillId="33" borderId="0" xfId="54" applyFont="1" applyFill="1" applyBorder="1" applyAlignment="1">
      <alignment/>
      <protection/>
    </xf>
    <xf numFmtId="0" fontId="14" fillId="33" borderId="0" xfId="54" applyFont="1" applyFill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9" fillId="33" borderId="0" xfId="54" applyFont="1" applyFill="1">
      <alignment/>
      <protection/>
    </xf>
    <xf numFmtId="0" fontId="12" fillId="33" borderId="0" xfId="54" applyFont="1" applyFill="1">
      <alignment/>
      <protection/>
    </xf>
    <xf numFmtId="0" fontId="16" fillId="33" borderId="0" xfId="54" applyFont="1" applyFill="1" applyAlignment="1">
      <alignment horizontal="left" indent="1"/>
      <protection/>
    </xf>
    <xf numFmtId="0" fontId="16" fillId="33" borderId="0" xfId="54" applyFont="1" applyFill="1">
      <alignment/>
      <protection/>
    </xf>
    <xf numFmtId="0" fontId="16" fillId="0" borderId="0" xfId="54" applyFont="1" applyFill="1">
      <alignment/>
      <protection/>
    </xf>
    <xf numFmtId="0" fontId="15" fillId="33" borderId="0" xfId="54" applyFont="1" applyFill="1">
      <alignment/>
      <protection/>
    </xf>
    <xf numFmtId="0" fontId="17" fillId="33" borderId="0" xfId="54" applyFont="1" applyFill="1">
      <alignment/>
      <protection/>
    </xf>
    <xf numFmtId="0" fontId="17" fillId="0" borderId="0" xfId="54" applyFont="1" applyFill="1">
      <alignment/>
      <protection/>
    </xf>
    <xf numFmtId="0" fontId="7" fillId="33" borderId="0" xfId="55" applyFont="1" applyFill="1" applyAlignment="1">
      <alignment horizontal="left"/>
      <protection/>
    </xf>
    <xf numFmtId="0" fontId="7" fillId="33" borderId="0" xfId="55" applyFont="1" applyFill="1">
      <alignment/>
      <protection/>
    </xf>
    <xf numFmtId="0" fontId="7" fillId="33" borderId="0" xfId="55" applyFont="1" applyFill="1" applyAlignment="1">
      <alignment horizontal="right"/>
      <protection/>
    </xf>
    <xf numFmtId="0" fontId="18" fillId="33" borderId="0" xfId="55" applyFont="1" applyFill="1" applyAlignment="1">
      <alignment horizontal="left"/>
      <protection/>
    </xf>
    <xf numFmtId="0" fontId="19" fillId="33" borderId="0" xfId="55" applyFont="1" applyFill="1">
      <alignment/>
      <protection/>
    </xf>
    <xf numFmtId="0" fontId="2" fillId="33" borderId="0" xfId="55" applyFont="1" applyFill="1" applyAlignment="1">
      <alignment horizontal="left"/>
      <protection/>
    </xf>
    <xf numFmtId="0" fontId="9" fillId="33" borderId="0" xfId="55" applyFill="1">
      <alignment/>
      <protection/>
    </xf>
    <xf numFmtId="0" fontId="7" fillId="33" borderId="0" xfId="55" applyFont="1" applyFill="1" applyAlignment="1">
      <alignment horizontal="justify"/>
      <protection/>
    </xf>
    <xf numFmtId="0" fontId="2" fillId="33" borderId="0" xfId="55" applyFont="1" applyFill="1">
      <alignment/>
      <protection/>
    </xf>
    <xf numFmtId="0" fontId="9" fillId="33" borderId="0" xfId="55" applyFont="1" applyFill="1">
      <alignment/>
      <protection/>
    </xf>
    <xf numFmtId="0" fontId="20" fillId="33" borderId="0" xfId="55" applyFont="1" applyFill="1" applyAlignment="1">
      <alignment horizontal="left"/>
      <protection/>
    </xf>
    <xf numFmtId="0" fontId="7" fillId="33" borderId="25" xfId="55" applyFont="1" applyFill="1" applyBorder="1" applyAlignment="1">
      <alignment horizontal="left"/>
      <protection/>
    </xf>
    <xf numFmtId="0" fontId="7" fillId="33" borderId="25" xfId="55" applyFont="1" applyFill="1" applyBorder="1">
      <alignment/>
      <protection/>
    </xf>
    <xf numFmtId="0" fontId="7" fillId="33" borderId="25" xfId="55" applyFont="1" applyFill="1" applyBorder="1" applyAlignment="1">
      <alignment horizontal="right"/>
      <protection/>
    </xf>
    <xf numFmtId="0" fontId="7" fillId="33" borderId="0" xfId="55" applyFont="1" applyFill="1" applyAlignment="1">
      <alignment/>
      <protection/>
    </xf>
    <xf numFmtId="0" fontId="7" fillId="33" borderId="0" xfId="55" applyFont="1" applyFill="1" applyBorder="1" applyAlignment="1">
      <alignment/>
      <protection/>
    </xf>
    <xf numFmtId="0" fontId="7" fillId="33" borderId="26" xfId="55" applyFont="1" applyFill="1" applyBorder="1" applyAlignment="1">
      <alignment horizontal="left"/>
      <protection/>
    </xf>
    <xf numFmtId="0" fontId="7" fillId="33" borderId="26" xfId="55" applyFont="1" applyFill="1" applyBorder="1">
      <alignment/>
      <protection/>
    </xf>
    <xf numFmtId="0" fontId="7" fillId="33" borderId="26" xfId="55" applyFont="1" applyFill="1" applyBorder="1" applyAlignment="1">
      <alignment horizontal="right"/>
      <protection/>
    </xf>
    <xf numFmtId="0" fontId="7" fillId="0" borderId="0" xfId="0" applyFont="1" applyAlignment="1">
      <alignment/>
    </xf>
    <xf numFmtId="0" fontId="7" fillId="33" borderId="0" xfId="55" applyFont="1" applyFill="1" applyAlignment="1">
      <alignment horizontal="left" indent="3"/>
      <protection/>
    </xf>
    <xf numFmtId="0" fontId="7" fillId="33" borderId="0" xfId="55" applyFont="1" applyFill="1" applyAlignment="1" quotePrefix="1">
      <alignment horizontal="left" indent="2"/>
      <protection/>
    </xf>
    <xf numFmtId="0" fontId="17" fillId="33" borderId="0" xfId="55" applyFont="1" applyFill="1" applyAlignment="1">
      <alignment horizontal="right" indent="1"/>
      <protection/>
    </xf>
    <xf numFmtId="0" fontId="7" fillId="33" borderId="25" xfId="55" applyFont="1" applyFill="1" applyBorder="1" applyAlignment="1">
      <alignment horizontal="right" indent="1"/>
      <protection/>
    </xf>
    <xf numFmtId="0" fontId="21" fillId="33" borderId="0" xfId="48" applyFont="1" applyFill="1" applyAlignment="1" applyProtection="1">
      <alignment/>
      <protection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right"/>
    </xf>
    <xf numFmtId="0" fontId="2" fillId="33" borderId="20" xfId="0" applyFont="1" applyFill="1" applyBorder="1" applyAlignment="1">
      <alignment horizontal="left"/>
    </xf>
    <xf numFmtId="0" fontId="7" fillId="33" borderId="20" xfId="0" applyFont="1" applyFill="1" applyBorder="1" applyAlignment="1">
      <alignment/>
    </xf>
    <xf numFmtId="0" fontId="7" fillId="33" borderId="20" xfId="0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 indent="1"/>
    </xf>
    <xf numFmtId="0" fontId="7" fillId="33" borderId="0" xfId="0" applyFont="1" applyFill="1" applyAlignment="1">
      <alignment horizontal="justify"/>
    </xf>
    <xf numFmtId="0" fontId="0" fillId="33" borderId="11" xfId="0" applyFill="1" applyBorder="1" applyAlignment="1">
      <alignment horizontal="right" indent="1"/>
    </xf>
    <xf numFmtId="0" fontId="20" fillId="33" borderId="0" xfId="0" applyFont="1" applyFill="1" applyAlignment="1">
      <alignment horizontal="left" indent="2"/>
    </xf>
    <xf numFmtId="0" fontId="7" fillId="33" borderId="11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2"/>
    </xf>
    <xf numFmtId="0" fontId="7" fillId="33" borderId="20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 horizontal="left" indent="2"/>
    </xf>
    <xf numFmtId="0" fontId="7" fillId="33" borderId="19" xfId="0" applyFont="1" applyFill="1" applyBorder="1" applyAlignment="1">
      <alignment/>
    </xf>
    <xf numFmtId="0" fontId="7" fillId="33" borderId="19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right" indent="1"/>
    </xf>
    <xf numFmtId="0" fontId="7" fillId="33" borderId="0" xfId="0" applyFont="1" applyFill="1" applyAlignment="1">
      <alignment horizontal="left" indent="1"/>
    </xf>
    <xf numFmtId="178" fontId="0" fillId="33" borderId="21" xfId="0" applyNumberFormat="1" applyFill="1" applyBorder="1" applyAlignment="1">
      <alignment vertical="center"/>
    </xf>
    <xf numFmtId="0" fontId="11" fillId="33" borderId="0" xfId="53" applyFont="1" applyFill="1" applyAlignment="1">
      <alignment vertical="center"/>
      <protection/>
    </xf>
    <xf numFmtId="0" fontId="10" fillId="0" borderId="0" xfId="53" applyFont="1" applyBorder="1" applyAlignment="1">
      <alignment vertical="center"/>
      <protection/>
    </xf>
    <xf numFmtId="194" fontId="10" fillId="33" borderId="0" xfId="53" applyNumberFormat="1" applyFont="1" applyFill="1" applyBorder="1" applyAlignment="1">
      <alignment vertical="center"/>
      <protection/>
    </xf>
    <xf numFmtId="0" fontId="10" fillId="33" borderId="0" xfId="53" applyFont="1" applyFill="1" applyBorder="1" applyAlignment="1">
      <alignment vertical="center"/>
      <protection/>
    </xf>
    <xf numFmtId="195" fontId="10" fillId="33" borderId="0" xfId="53" applyNumberFormat="1" applyFont="1" applyFill="1" applyBorder="1" applyAlignment="1">
      <alignment vertical="center"/>
      <protection/>
    </xf>
    <xf numFmtId="195" fontId="24" fillId="33" borderId="0" xfId="53" applyNumberFormat="1" applyFont="1" applyFill="1" applyAlignment="1">
      <alignment horizontal="center"/>
      <protection/>
    </xf>
    <xf numFmtId="195" fontId="11" fillId="33" borderId="0" xfId="53" applyNumberFormat="1" applyFont="1" applyFill="1" applyAlignment="1">
      <alignment horizontal="center"/>
      <protection/>
    </xf>
    <xf numFmtId="0" fontId="24" fillId="33" borderId="0" xfId="53" applyFont="1" applyFill="1">
      <alignment/>
      <protection/>
    </xf>
    <xf numFmtId="0" fontId="24" fillId="0" borderId="0" xfId="53" applyFont="1">
      <alignment/>
      <protection/>
    </xf>
    <xf numFmtId="0" fontId="0" fillId="33" borderId="0" xfId="53" applyNumberFormat="1" applyFont="1" applyFill="1" applyBorder="1" applyAlignment="1">
      <alignment horizontal="left" vertical="center"/>
      <protection/>
    </xf>
    <xf numFmtId="0" fontId="25" fillId="33" borderId="0" xfId="53" applyNumberFormat="1" applyFont="1" applyFill="1" applyBorder="1" applyAlignment="1">
      <alignment horizontal="left" vertical="center"/>
      <protection/>
    </xf>
    <xf numFmtId="0" fontId="0" fillId="0" borderId="0" xfId="56" applyProtection="1">
      <alignment/>
      <protection locked="0"/>
    </xf>
    <xf numFmtId="0" fontId="2" fillId="35" borderId="13" xfId="53" applyNumberFormat="1" applyFont="1" applyFill="1" applyBorder="1" applyAlignment="1">
      <alignment horizontal="centerContinuous" vertical="center"/>
      <protection/>
    </xf>
    <xf numFmtId="0" fontId="2" fillId="35" borderId="19" xfId="53" applyNumberFormat="1" applyFont="1" applyFill="1" applyBorder="1" applyAlignment="1">
      <alignment horizontal="centerContinuous" vertical="center"/>
      <protection/>
    </xf>
    <xf numFmtId="0" fontId="26" fillId="35" borderId="19" xfId="53" applyNumberFormat="1" applyFont="1" applyFill="1" applyBorder="1" applyAlignment="1">
      <alignment horizontal="centerContinuous" vertical="center"/>
      <protection/>
    </xf>
    <xf numFmtId="0" fontId="2" fillId="35" borderId="14" xfId="53" applyNumberFormat="1" applyFont="1" applyFill="1" applyBorder="1" applyAlignment="1">
      <alignment horizontal="centerContinuous" vertical="center"/>
      <protection/>
    </xf>
    <xf numFmtId="0" fontId="2" fillId="35" borderId="17" xfId="53" applyNumberFormat="1" applyFont="1" applyFill="1" applyBorder="1" applyAlignment="1">
      <alignment horizontal="centerContinuous" vertical="center"/>
      <protection/>
    </xf>
    <xf numFmtId="0" fontId="2" fillId="35" borderId="0" xfId="53" applyNumberFormat="1" applyFont="1" applyFill="1" applyBorder="1" applyAlignment="1">
      <alignment horizontal="centerContinuous" vertical="center"/>
      <protection/>
    </xf>
    <xf numFmtId="0" fontId="26" fillId="35" borderId="0" xfId="53" applyNumberFormat="1" applyFont="1" applyFill="1" applyBorder="1" applyAlignment="1">
      <alignment horizontal="centerContinuous" vertical="center"/>
      <protection/>
    </xf>
    <xf numFmtId="0" fontId="2" fillId="35" borderId="18" xfId="53" applyNumberFormat="1" applyFont="1" applyFill="1" applyBorder="1" applyAlignment="1">
      <alignment horizontal="centerContinuous" vertical="center"/>
      <protection/>
    </xf>
    <xf numFmtId="0" fontId="2" fillId="35" borderId="15" xfId="53" applyNumberFormat="1" applyFont="1" applyFill="1" applyBorder="1" applyAlignment="1">
      <alignment horizontal="centerContinuous" vertical="center"/>
      <protection/>
    </xf>
    <xf numFmtId="0" fontId="2" fillId="35" borderId="20" xfId="53" applyNumberFormat="1" applyFont="1" applyFill="1" applyBorder="1" applyAlignment="1">
      <alignment horizontal="centerContinuous" vertical="center"/>
      <protection/>
    </xf>
    <xf numFmtId="0" fontId="26" fillId="35" borderId="20" xfId="53" applyNumberFormat="1" applyFont="1" applyFill="1" applyBorder="1" applyAlignment="1">
      <alignment horizontal="centerContinuous" vertical="center"/>
      <protection/>
    </xf>
    <xf numFmtId="0" fontId="2" fillId="35" borderId="16" xfId="53" applyNumberFormat="1" applyFont="1" applyFill="1" applyBorder="1" applyAlignment="1">
      <alignment horizontal="centerContinuous" vertical="center"/>
      <protection/>
    </xf>
    <xf numFmtId="0" fontId="1" fillId="33" borderId="0" xfId="0" applyFont="1" applyFill="1" applyBorder="1" applyAlignment="1">
      <alignment vertical="center"/>
    </xf>
    <xf numFmtId="170" fontId="1" fillId="33" borderId="0" xfId="0" applyNumberFormat="1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vertical="center"/>
    </xf>
    <xf numFmtId="0" fontId="11" fillId="33" borderId="0" xfId="53" applyFont="1" applyFill="1" applyAlignment="1">
      <alignment horizontal="left" vertical="center"/>
      <protection/>
    </xf>
    <xf numFmtId="0" fontId="6" fillId="33" borderId="0" xfId="53" applyNumberFormat="1" applyFont="1" applyFill="1" applyBorder="1" applyAlignment="1">
      <alignment horizontal="left" vertical="center"/>
      <protection/>
    </xf>
    <xf numFmtId="0" fontId="21" fillId="33" borderId="0" xfId="48" applyFont="1" applyFill="1" applyAlignment="1" applyProtection="1">
      <alignment horizontal="left"/>
      <protection/>
    </xf>
    <xf numFmtId="179" fontId="8" fillId="34" borderId="10" xfId="0" applyNumberFormat="1" applyFont="1" applyFill="1" applyBorder="1" applyAlignment="1">
      <alignment vertical="center"/>
    </xf>
    <xf numFmtId="0" fontId="0" fillId="0" borderId="0" xfId="56" applyFont="1" applyProtection="1">
      <alignment/>
      <protection locked="0"/>
    </xf>
    <xf numFmtId="0" fontId="23" fillId="33" borderId="0" xfId="54" applyFont="1" applyFill="1" applyAlignment="1">
      <alignment horizontal="left"/>
      <protection/>
    </xf>
    <xf numFmtId="0" fontId="22" fillId="33" borderId="0" xfId="54" applyFont="1" applyFill="1" applyAlignment="1">
      <alignment horizontal="left" indent="1"/>
      <protection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 horizontal="center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7"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31"/>
        </patternFill>
      </fill>
    </dxf>
    <dxf>
      <font>
        <b/>
        <i val="0"/>
        <color indexed="10"/>
      </font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>
          <color indexed="63"/>
        </top>
        <bottom>
          <color indexed="63"/>
        </bottom>
      </border>
    </dxf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9525</xdr:rowOff>
    </xdr:from>
    <xdr:to>
      <xdr:col>2</xdr:col>
      <xdr:colOff>1095375</xdr:colOff>
      <xdr:row>40</xdr:row>
      <xdr:rowOff>85725</xdr:rowOff>
    </xdr:to>
    <xdr:pic>
      <xdr:nvPicPr>
        <xdr:cNvPr id="1" name="Picture 6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4772025"/>
          <a:ext cx="625792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2</xdr:col>
      <xdr:colOff>1085850</xdr:colOff>
      <xdr:row>2</xdr:row>
      <xdr:rowOff>152400</xdr:rowOff>
    </xdr:to>
    <xdr:grpSp>
      <xdr:nvGrpSpPr>
        <xdr:cNvPr id="3" name="Group 8"/>
        <xdr:cNvGrpSpPr>
          <a:grpSpLocks/>
        </xdr:cNvGrpSpPr>
      </xdr:nvGrpSpPr>
      <xdr:grpSpPr>
        <a:xfrm>
          <a:off x="0" y="19050"/>
          <a:ext cx="6248400" cy="514350"/>
          <a:chOff x="0" y="2"/>
          <a:chExt cx="656" cy="54"/>
        </a:xfrm>
        <a:solidFill>
          <a:srgbClr val="FFFFFF"/>
        </a:solidFill>
      </xdr:grpSpPr>
      <xdr:pic>
        <xdr:nvPicPr>
          <xdr:cNvPr id="4" name="Picture 3" descr="ESTV_d-f_rgb_pos_quer"/>
          <xdr:cNvPicPr preferRelativeResize="1">
            <a:picLocks noChangeAspect="1"/>
          </xdr:cNvPicPr>
        </xdr:nvPicPr>
        <xdr:blipFill>
          <a:blip r:embed="rId2"/>
          <a:srcRect r="52708"/>
          <a:stretch>
            <a:fillRect/>
          </a:stretch>
        </xdr:blipFill>
        <xdr:spPr>
          <a:xfrm>
            <a:off x="0" y="2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4" descr="ESTV_d-f_rgb_pos_quer"/>
          <xdr:cNvPicPr preferRelativeResize="1">
            <a:picLocks noChangeAspect="1"/>
          </xdr:cNvPicPr>
        </xdr:nvPicPr>
        <xdr:blipFill>
          <a:blip r:embed="rId2"/>
          <a:srcRect l="50000"/>
          <a:stretch>
            <a:fillRect/>
          </a:stretch>
        </xdr:blipFill>
        <xdr:spPr>
          <a:xfrm>
            <a:off x="416" y="2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733425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190500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0" y="0"/>
          <a:ext cx="6829425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5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6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1257300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742950</xdr:colOff>
      <xdr:row>0</xdr:row>
      <xdr:rowOff>0</xdr:rowOff>
    </xdr:from>
    <xdr:to>
      <xdr:col>6</xdr:col>
      <xdr:colOff>895350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6101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5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752475</xdr:colOff>
      <xdr:row>3</xdr:row>
      <xdr:rowOff>28575</xdr:rowOff>
    </xdr:to>
    <xdr:pic>
      <xdr:nvPicPr>
        <xdr:cNvPr id="3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7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9667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542925</xdr:colOff>
      <xdr:row>3</xdr:row>
      <xdr:rowOff>28575</xdr:rowOff>
    </xdr:to>
    <xdr:pic>
      <xdr:nvPicPr>
        <xdr:cNvPr id="1" name="Picture 8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11</xdr:col>
      <xdr:colOff>657225</xdr:colOff>
      <xdr:row>3</xdr:row>
      <xdr:rowOff>28575</xdr:rowOff>
    </xdr:to>
    <xdr:pic>
      <xdr:nvPicPr>
        <xdr:cNvPr id="2" name="Picture 9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86575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695325</xdr:colOff>
      <xdr:row>0</xdr:row>
      <xdr:rowOff>0</xdr:rowOff>
    </xdr:from>
    <xdr:to>
      <xdr:col>8</xdr:col>
      <xdr:colOff>723900</xdr:colOff>
      <xdr:row>3</xdr:row>
      <xdr:rowOff>28575</xdr:rowOff>
    </xdr:to>
    <xdr:pic>
      <xdr:nvPicPr>
        <xdr:cNvPr id="3" name="Picture 10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7200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76200</xdr:colOff>
      <xdr:row>0</xdr:row>
      <xdr:rowOff>0</xdr:rowOff>
    </xdr:from>
    <xdr:to>
      <xdr:col>17</xdr:col>
      <xdr:colOff>857250</xdr:colOff>
      <xdr:row>3</xdr:row>
      <xdr:rowOff>28575</xdr:rowOff>
    </xdr:to>
    <xdr:pic>
      <xdr:nvPicPr>
        <xdr:cNvPr id="4" name="Picture 11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477625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295275</xdr:colOff>
      <xdr:row>3</xdr:row>
      <xdr:rowOff>28575</xdr:rowOff>
    </xdr:to>
    <xdr:pic>
      <xdr:nvPicPr>
        <xdr:cNvPr id="1" name="Picture 6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104775</xdr:colOff>
      <xdr:row>3</xdr:row>
      <xdr:rowOff>28575</xdr:rowOff>
    </xdr:to>
    <xdr:pic>
      <xdr:nvPicPr>
        <xdr:cNvPr id="2" name="Picture 7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6896100" y="0"/>
          <a:ext cx="2247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666750</xdr:colOff>
      <xdr:row>0</xdr:row>
      <xdr:rowOff>0</xdr:rowOff>
    </xdr:from>
    <xdr:to>
      <xdr:col>9</xdr:col>
      <xdr:colOff>714375</xdr:colOff>
      <xdr:row>3</xdr:row>
      <xdr:rowOff>28575</xdr:rowOff>
    </xdr:to>
    <xdr:pic>
      <xdr:nvPicPr>
        <xdr:cNvPr id="3" name="Picture 8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705350" y="0"/>
          <a:ext cx="2190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390525</xdr:colOff>
      <xdr:row>0</xdr:row>
      <xdr:rowOff>0</xdr:rowOff>
    </xdr:from>
    <xdr:to>
      <xdr:col>19</xdr:col>
      <xdr:colOff>581025</xdr:colOff>
      <xdr:row>3</xdr:row>
      <xdr:rowOff>28575</xdr:rowOff>
    </xdr:to>
    <xdr:pic>
      <xdr:nvPicPr>
        <xdr:cNvPr id="4" name="Picture 9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11572875" y="0"/>
          <a:ext cx="22098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6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561975</xdr:colOff>
      <xdr:row>3</xdr:row>
      <xdr:rowOff>28575</xdr:rowOff>
    </xdr:to>
    <xdr:pic>
      <xdr:nvPicPr>
        <xdr:cNvPr id="1" name="Picture 2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21621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876300</xdr:colOff>
      <xdr:row>0</xdr:row>
      <xdr:rowOff>0</xdr:rowOff>
    </xdr:from>
    <xdr:to>
      <xdr:col>6</xdr:col>
      <xdr:colOff>1047750</xdr:colOff>
      <xdr:row>3</xdr:row>
      <xdr:rowOff>28575</xdr:rowOff>
    </xdr:to>
    <xdr:pic>
      <xdr:nvPicPr>
        <xdr:cNvPr id="2" name="Picture 3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4591050" y="0"/>
          <a:ext cx="22860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stv.admin.ch/dokumentation/00075/00076/00698/01082/index.html?lang=de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hyperlink" Target="mailto:daniel.schrag@estv.admin.ch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showGridLines="0" tabSelected="1" zoomScaleSheetLayoutView="90" zoomScalePageLayoutView="0" workbookViewId="0" topLeftCell="A1">
      <selection activeCell="A1" sqref="A1"/>
    </sheetView>
  </sheetViews>
  <sheetFormatPr defaultColWidth="13.33203125" defaultRowHeight="15" customHeight="1"/>
  <cols>
    <col min="1" max="1" width="42.16015625" style="191" customWidth="1"/>
    <col min="2" max="2" width="48.16015625" style="191" customWidth="1"/>
    <col min="3" max="3" width="19.66015625" style="191" customWidth="1"/>
    <col min="4" max="16384" width="13.33203125" style="191" customWidth="1"/>
  </cols>
  <sheetData>
    <row r="1" spans="1:3" ht="15" customHeight="1">
      <c r="A1" s="189"/>
      <c r="B1" s="190"/>
      <c r="C1" s="190"/>
    </row>
    <row r="2" spans="1:3" ht="15" customHeight="1">
      <c r="A2" s="192"/>
      <c r="B2" s="192"/>
      <c r="C2" s="192"/>
    </row>
    <row r="3" spans="1:3" ht="15" customHeight="1">
      <c r="A3" s="192"/>
      <c r="B3" s="192"/>
      <c r="C3" s="192"/>
    </row>
    <row r="4" spans="1:3" ht="15" customHeight="1">
      <c r="A4" s="192"/>
      <c r="B4" s="192"/>
      <c r="C4" s="192"/>
    </row>
    <row r="5" spans="1:3" ht="15" customHeight="1">
      <c r="A5" s="192"/>
      <c r="B5" s="193"/>
      <c r="C5" s="193"/>
    </row>
    <row r="6" spans="1:3" ht="15" customHeight="1">
      <c r="A6" s="192"/>
      <c r="B6" s="193"/>
      <c r="C6" s="193"/>
    </row>
    <row r="7" spans="1:3" ht="15" customHeight="1">
      <c r="A7" s="192"/>
      <c r="B7" s="193"/>
      <c r="C7" s="193"/>
    </row>
    <row r="8" spans="1:3" ht="15" customHeight="1">
      <c r="A8" s="192"/>
      <c r="B8" s="193"/>
      <c r="C8" s="193"/>
    </row>
    <row r="9" spans="1:3" ht="15" customHeight="1">
      <c r="A9" s="192"/>
      <c r="B9" s="193"/>
      <c r="C9" s="193"/>
    </row>
    <row r="10" spans="1:3" ht="15" customHeight="1">
      <c r="A10" s="192"/>
      <c r="B10" s="193"/>
      <c r="C10" s="193"/>
    </row>
    <row r="11" spans="1:3" s="196" customFormat="1" ht="24">
      <c r="A11" s="194" t="s">
        <v>208</v>
      </c>
      <c r="B11" s="195"/>
      <c r="C11" s="195"/>
    </row>
    <row r="12" spans="1:3" s="196" customFormat="1" ht="24">
      <c r="A12" s="194" t="s">
        <v>209</v>
      </c>
      <c r="B12" s="195"/>
      <c r="C12" s="195"/>
    </row>
    <row r="13" spans="1:3" s="196" customFormat="1" ht="24">
      <c r="A13" s="194" t="s">
        <v>236</v>
      </c>
      <c r="B13" s="195"/>
      <c r="C13" s="195"/>
    </row>
    <row r="14" spans="1:3" ht="15" customHeight="1">
      <c r="A14" s="192"/>
      <c r="B14" s="192"/>
      <c r="C14" s="192"/>
    </row>
    <row r="15" spans="1:3" ht="60">
      <c r="A15" s="278">
        <v>2009</v>
      </c>
      <c r="B15" s="278"/>
      <c r="C15" s="197"/>
    </row>
    <row r="16" spans="1:3" ht="15" customHeight="1">
      <c r="A16" s="192"/>
      <c r="B16" s="193"/>
      <c r="C16" s="193"/>
    </row>
    <row r="17" spans="1:3" ht="33">
      <c r="A17" s="279" t="s">
        <v>193</v>
      </c>
      <c r="B17" s="279"/>
      <c r="C17" s="279"/>
    </row>
    <row r="18" spans="1:3" ht="15" customHeight="1">
      <c r="A18" s="192"/>
      <c r="B18" s="192"/>
      <c r="C18" s="192"/>
    </row>
    <row r="19" spans="1:3" ht="15" customHeight="1">
      <c r="A19" s="192"/>
      <c r="B19" s="192"/>
      <c r="C19" s="192"/>
    </row>
    <row r="20" spans="1:3" ht="19.5" customHeight="1">
      <c r="A20" s="192"/>
      <c r="B20" s="192"/>
      <c r="C20" s="192"/>
    </row>
    <row r="21" spans="1:3" ht="15" customHeight="1">
      <c r="A21" s="192"/>
      <c r="B21" s="192"/>
      <c r="C21" s="192"/>
    </row>
    <row r="22" spans="1:3" ht="15" customHeight="1">
      <c r="A22" s="192"/>
      <c r="B22" s="192"/>
      <c r="C22" s="192"/>
    </row>
    <row r="23" spans="1:3" ht="15" customHeight="1">
      <c r="A23" s="192"/>
      <c r="B23" s="192"/>
      <c r="C23" s="192"/>
    </row>
    <row r="24" spans="1:3" ht="15" customHeight="1">
      <c r="A24" s="192" t="s">
        <v>210</v>
      </c>
      <c r="B24" s="192"/>
      <c r="C24" s="192"/>
    </row>
    <row r="25" spans="1:3" ht="15" customHeight="1">
      <c r="A25" s="192"/>
      <c r="B25" s="192"/>
      <c r="C25" s="192"/>
    </row>
    <row r="26" spans="1:3" ht="15" customHeight="1">
      <c r="A26" s="192"/>
      <c r="B26" s="192"/>
      <c r="C26" s="192"/>
    </row>
    <row r="27" spans="1:3" ht="15" customHeight="1">
      <c r="A27" s="192"/>
      <c r="B27" s="192"/>
      <c r="C27" s="192"/>
    </row>
    <row r="28" spans="1:3" ht="15" customHeight="1">
      <c r="A28" s="192"/>
      <c r="B28" s="192"/>
      <c r="C28" s="192"/>
    </row>
    <row r="29" spans="1:3" ht="15" customHeight="1">
      <c r="A29" s="192"/>
      <c r="B29" s="192"/>
      <c r="C29" s="192"/>
    </row>
    <row r="30" spans="1:3" ht="15" customHeight="1">
      <c r="A30" s="192"/>
      <c r="B30" s="192"/>
      <c r="C30" s="192"/>
    </row>
    <row r="31" spans="1:3" ht="15" customHeight="1">
      <c r="A31" s="192"/>
      <c r="B31" s="192"/>
      <c r="C31" s="192"/>
    </row>
    <row r="32" spans="1:3" ht="15" customHeight="1">
      <c r="A32" s="192"/>
      <c r="B32" s="192"/>
      <c r="C32" s="192"/>
    </row>
    <row r="33" spans="1:3" ht="15" customHeight="1">
      <c r="A33" s="192"/>
      <c r="B33" s="192"/>
      <c r="C33" s="192"/>
    </row>
    <row r="34" spans="1:3" ht="15" customHeight="1">
      <c r="A34" s="192"/>
      <c r="B34" s="192"/>
      <c r="C34" s="192"/>
    </row>
    <row r="35" spans="1:3" ht="15" customHeight="1">
      <c r="A35" s="192"/>
      <c r="B35" s="192"/>
      <c r="C35" s="192"/>
    </row>
    <row r="36" spans="1:3" ht="15" customHeight="1">
      <c r="A36" s="192"/>
      <c r="B36" s="192"/>
      <c r="C36" s="192"/>
    </row>
    <row r="37" spans="1:3" ht="15" customHeight="1">
      <c r="A37" s="192"/>
      <c r="B37" s="193"/>
      <c r="C37" s="193"/>
    </row>
    <row r="38" spans="1:3" ht="15" customHeight="1">
      <c r="A38" s="192"/>
      <c r="B38" s="193"/>
      <c r="C38" s="193"/>
    </row>
    <row r="39" spans="1:3" ht="15" customHeight="1">
      <c r="A39" s="192"/>
      <c r="B39" s="193"/>
      <c r="C39" s="193"/>
    </row>
    <row r="40" spans="1:3" ht="15" customHeight="1">
      <c r="A40" s="192"/>
      <c r="B40" s="193"/>
      <c r="C40" s="193"/>
    </row>
    <row r="41" spans="1:3" ht="15" customHeight="1">
      <c r="A41" s="192"/>
      <c r="B41" s="193"/>
      <c r="C41" s="193"/>
    </row>
    <row r="44" spans="1:3" ht="15" customHeight="1">
      <c r="A44" s="192"/>
      <c r="B44" s="192"/>
      <c r="C44" s="192"/>
    </row>
    <row r="45" spans="1:3" s="199" customFormat="1" ht="15" customHeight="1">
      <c r="A45" s="198" t="s">
        <v>274</v>
      </c>
      <c r="B45" s="198"/>
      <c r="C45" s="222" t="s">
        <v>380</v>
      </c>
    </row>
  </sheetData>
  <sheetProtection/>
  <mergeCells count="2">
    <mergeCell ref="A15:B15"/>
    <mergeCell ref="A17:C17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161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162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163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3624</v>
      </c>
      <c r="D21" s="70">
        <v>34917</v>
      </c>
      <c r="E21" s="70">
        <v>6491</v>
      </c>
      <c r="F21" s="70">
        <v>4395</v>
      </c>
      <c r="G21" s="70">
        <v>49427</v>
      </c>
    </row>
    <row r="22" spans="1:7" ht="12" customHeight="1">
      <c r="A22" s="71">
        <v>20</v>
      </c>
      <c r="B22" s="72">
        <v>24.9</v>
      </c>
      <c r="C22" s="73">
        <v>24609</v>
      </c>
      <c r="D22" s="73">
        <v>232365</v>
      </c>
      <c r="E22" s="73">
        <v>131731</v>
      </c>
      <c r="F22" s="73">
        <v>26240</v>
      </c>
      <c r="G22" s="73">
        <v>414945</v>
      </c>
    </row>
    <row r="23" spans="1:7" ht="12" customHeight="1">
      <c r="A23" s="74">
        <v>25</v>
      </c>
      <c r="B23" s="75">
        <v>29.9</v>
      </c>
      <c r="C23" s="76">
        <v>45534</v>
      </c>
      <c r="D23" s="76">
        <v>442473</v>
      </c>
      <c r="E23" s="76">
        <v>251764</v>
      </c>
      <c r="F23" s="76">
        <v>38546</v>
      </c>
      <c r="G23" s="76">
        <v>778317</v>
      </c>
    </row>
    <row r="24" spans="1:7" ht="12" customHeight="1">
      <c r="A24" s="71">
        <v>30</v>
      </c>
      <c r="B24" s="72">
        <v>34.9</v>
      </c>
      <c r="C24" s="73">
        <v>64288</v>
      </c>
      <c r="D24" s="73">
        <v>761664</v>
      </c>
      <c r="E24" s="73">
        <v>261177</v>
      </c>
      <c r="F24" s="73">
        <v>48608</v>
      </c>
      <c r="G24" s="73">
        <v>1135737</v>
      </c>
    </row>
    <row r="25" spans="1:7" ht="12" customHeight="1">
      <c r="A25" s="74">
        <v>35</v>
      </c>
      <c r="B25" s="75">
        <v>39.9</v>
      </c>
      <c r="C25" s="76">
        <v>87919</v>
      </c>
      <c r="D25" s="76">
        <v>1262884</v>
      </c>
      <c r="E25" s="76">
        <v>305663</v>
      </c>
      <c r="F25" s="76">
        <v>66254</v>
      </c>
      <c r="G25" s="76">
        <v>1722720</v>
      </c>
    </row>
    <row r="26" spans="1:7" ht="12" customHeight="1">
      <c r="A26" s="71">
        <v>40</v>
      </c>
      <c r="B26" s="72">
        <v>44.9</v>
      </c>
      <c r="C26" s="73">
        <v>114731</v>
      </c>
      <c r="D26" s="73">
        <v>2130932</v>
      </c>
      <c r="E26" s="73">
        <v>441942</v>
      </c>
      <c r="F26" s="73">
        <v>92423</v>
      </c>
      <c r="G26" s="73">
        <v>2780028</v>
      </c>
    </row>
    <row r="27" spans="1:7" ht="12" customHeight="1">
      <c r="A27" s="74">
        <v>45</v>
      </c>
      <c r="B27" s="75">
        <v>49.9</v>
      </c>
      <c r="C27" s="76">
        <v>153726</v>
      </c>
      <c r="D27" s="76">
        <v>3259858</v>
      </c>
      <c r="E27" s="76">
        <v>616519</v>
      </c>
      <c r="F27" s="76">
        <v>91347</v>
      </c>
      <c r="G27" s="76">
        <v>4121450</v>
      </c>
    </row>
    <row r="28" spans="1:7" ht="12" customHeight="1">
      <c r="A28" s="71">
        <v>50</v>
      </c>
      <c r="B28" s="72">
        <v>54.9</v>
      </c>
      <c r="C28" s="73">
        <v>221426</v>
      </c>
      <c r="D28" s="73">
        <v>3809117</v>
      </c>
      <c r="E28" s="73">
        <v>720084</v>
      </c>
      <c r="F28" s="73">
        <v>60535</v>
      </c>
      <c r="G28" s="73">
        <v>4811162</v>
      </c>
    </row>
    <row r="29" spans="1:7" ht="12" customHeight="1">
      <c r="A29" s="74">
        <v>55</v>
      </c>
      <c r="B29" s="75">
        <v>59.9</v>
      </c>
      <c r="C29" s="76">
        <v>250509</v>
      </c>
      <c r="D29" s="76">
        <v>4121994</v>
      </c>
      <c r="E29" s="76">
        <v>760081</v>
      </c>
      <c r="F29" s="76">
        <v>54456</v>
      </c>
      <c r="G29" s="76">
        <v>5187040</v>
      </c>
    </row>
    <row r="30" spans="1:7" ht="12" customHeight="1">
      <c r="A30" s="71">
        <v>60</v>
      </c>
      <c r="B30" s="72">
        <v>64.9</v>
      </c>
      <c r="C30" s="73">
        <v>267516</v>
      </c>
      <c r="D30" s="73">
        <v>4072295</v>
      </c>
      <c r="E30" s="73">
        <v>857661</v>
      </c>
      <c r="F30" s="73">
        <v>60571</v>
      </c>
      <c r="G30" s="73">
        <v>5258043</v>
      </c>
    </row>
    <row r="31" spans="1:7" ht="12" customHeight="1">
      <c r="A31" s="74">
        <v>65</v>
      </c>
      <c r="B31" s="75">
        <v>69.9</v>
      </c>
      <c r="C31" s="76">
        <v>308480</v>
      </c>
      <c r="D31" s="76">
        <v>3812346</v>
      </c>
      <c r="E31" s="76">
        <v>932853</v>
      </c>
      <c r="F31" s="76">
        <v>58237</v>
      </c>
      <c r="G31" s="76">
        <v>5111916</v>
      </c>
    </row>
    <row r="32" spans="1:7" ht="12" customHeight="1">
      <c r="A32" s="71">
        <v>70</v>
      </c>
      <c r="B32" s="72">
        <v>74.9</v>
      </c>
      <c r="C32" s="73">
        <v>303923</v>
      </c>
      <c r="D32" s="73">
        <v>3862405</v>
      </c>
      <c r="E32" s="73">
        <v>979910</v>
      </c>
      <c r="F32" s="73">
        <v>43597</v>
      </c>
      <c r="G32" s="73">
        <v>5189835</v>
      </c>
    </row>
    <row r="33" spans="1:7" ht="12" customHeight="1">
      <c r="A33" s="74">
        <v>75</v>
      </c>
      <c r="B33" s="75">
        <v>79.9</v>
      </c>
      <c r="C33" s="76">
        <v>380130</v>
      </c>
      <c r="D33" s="76">
        <v>4102221</v>
      </c>
      <c r="E33" s="76">
        <v>1030075</v>
      </c>
      <c r="F33" s="76">
        <v>44733</v>
      </c>
      <c r="G33" s="76">
        <v>5557159</v>
      </c>
    </row>
    <row r="34" spans="1:7" ht="12" customHeight="1">
      <c r="A34" s="71">
        <v>80</v>
      </c>
      <c r="B34" s="72">
        <v>84.9</v>
      </c>
      <c r="C34" s="73">
        <v>413419</v>
      </c>
      <c r="D34" s="73">
        <v>4242973</v>
      </c>
      <c r="E34" s="73">
        <v>1021145</v>
      </c>
      <c r="F34" s="73">
        <v>36328</v>
      </c>
      <c r="G34" s="73">
        <v>5713865</v>
      </c>
    </row>
    <row r="35" spans="1:7" ht="12" customHeight="1">
      <c r="A35" s="74">
        <v>85</v>
      </c>
      <c r="B35" s="75">
        <v>89.9</v>
      </c>
      <c r="C35" s="76">
        <v>481702</v>
      </c>
      <c r="D35" s="76">
        <v>4315685</v>
      </c>
      <c r="E35" s="76">
        <v>997823</v>
      </c>
      <c r="F35" s="76">
        <v>32234</v>
      </c>
      <c r="G35" s="76">
        <v>5827444</v>
      </c>
    </row>
    <row r="36" spans="1:7" ht="12" customHeight="1">
      <c r="A36" s="71">
        <v>90</v>
      </c>
      <c r="B36" s="72">
        <v>94.9</v>
      </c>
      <c r="C36" s="73">
        <v>536613</v>
      </c>
      <c r="D36" s="73">
        <v>4278192</v>
      </c>
      <c r="E36" s="73">
        <v>954821</v>
      </c>
      <c r="F36" s="73">
        <v>40238</v>
      </c>
      <c r="G36" s="73">
        <v>5809864</v>
      </c>
    </row>
    <row r="37" spans="1:7" ht="12" customHeight="1">
      <c r="A37" s="74">
        <v>95</v>
      </c>
      <c r="B37" s="75">
        <v>99.9</v>
      </c>
      <c r="C37" s="76">
        <v>548015</v>
      </c>
      <c r="D37" s="76">
        <v>4456318</v>
      </c>
      <c r="E37" s="76">
        <v>855442</v>
      </c>
      <c r="F37" s="76">
        <v>21393</v>
      </c>
      <c r="G37" s="76">
        <v>5881168</v>
      </c>
    </row>
    <row r="38" spans="1:7" ht="12" customHeight="1">
      <c r="A38" s="71">
        <v>100</v>
      </c>
      <c r="B38" s="72">
        <v>119.9</v>
      </c>
      <c r="C38" s="73">
        <v>2230221</v>
      </c>
      <c r="D38" s="73">
        <v>16960264</v>
      </c>
      <c r="E38" s="73">
        <v>3014300</v>
      </c>
      <c r="F38" s="73">
        <v>122339</v>
      </c>
      <c r="G38" s="73">
        <v>22327124</v>
      </c>
    </row>
    <row r="39" spans="1:7" ht="12" customHeight="1">
      <c r="A39" s="74">
        <v>120</v>
      </c>
      <c r="B39" s="75">
        <v>149.9</v>
      </c>
      <c r="C39" s="76">
        <v>3724644</v>
      </c>
      <c r="D39" s="76">
        <v>20133600</v>
      </c>
      <c r="E39" s="76">
        <v>3089329</v>
      </c>
      <c r="F39" s="76">
        <v>124679</v>
      </c>
      <c r="G39" s="76">
        <v>27072252</v>
      </c>
    </row>
    <row r="40" spans="1:7" ht="12" customHeight="1">
      <c r="A40" s="71">
        <v>150</v>
      </c>
      <c r="B40" s="72">
        <v>199.9</v>
      </c>
      <c r="C40" s="73">
        <v>6722364</v>
      </c>
      <c r="D40" s="73">
        <v>23859787</v>
      </c>
      <c r="E40" s="73">
        <v>3841680</v>
      </c>
      <c r="F40" s="73">
        <v>235058</v>
      </c>
      <c r="G40" s="73">
        <v>34658889</v>
      </c>
    </row>
    <row r="41" spans="1:7" ht="12" customHeight="1">
      <c r="A41" s="77">
        <v>200</v>
      </c>
      <c r="B41" s="78" t="s">
        <v>192</v>
      </c>
      <c r="C41" s="79">
        <v>34368594</v>
      </c>
      <c r="D41" s="79">
        <v>62390759</v>
      </c>
      <c r="E41" s="79">
        <v>19460709</v>
      </c>
      <c r="F41" s="79">
        <v>3185118</v>
      </c>
      <c r="G41" s="79">
        <v>119405180</v>
      </c>
    </row>
    <row r="42" spans="1:7" ht="18" customHeight="1">
      <c r="A42" s="138" t="s">
        <v>79</v>
      </c>
      <c r="B42" s="139"/>
      <c r="C42" s="140">
        <v>51251987</v>
      </c>
      <c r="D42" s="140">
        <v>172543049</v>
      </c>
      <c r="E42" s="140">
        <v>40531200</v>
      </c>
      <c r="F42" s="140">
        <v>4487329</v>
      </c>
      <c r="G42" s="140">
        <v>268813565</v>
      </c>
    </row>
    <row r="43" spans="1:7" ht="24" customHeight="1">
      <c r="A43" s="65" t="s">
        <v>194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0.007070945366469401</v>
      </c>
      <c r="D44" s="80">
        <v>0.020236688874090778</v>
      </c>
      <c r="E44" s="80">
        <v>0.01601482314858677</v>
      </c>
      <c r="F44" s="80">
        <v>0.09794245084325219</v>
      </c>
      <c r="G44" s="80">
        <v>0.01838709292814148</v>
      </c>
    </row>
    <row r="45" spans="1:7" ht="12" customHeight="1">
      <c r="A45" s="71">
        <v>20</v>
      </c>
      <c r="B45" s="72">
        <v>24.9</v>
      </c>
      <c r="C45" s="81">
        <v>0.048015699371811674</v>
      </c>
      <c r="D45" s="81">
        <v>0.13467073947441371</v>
      </c>
      <c r="E45" s="81">
        <v>0.32501134928154113</v>
      </c>
      <c r="F45" s="81">
        <v>0.5847576587319538</v>
      </c>
      <c r="G45" s="81">
        <v>0.15436162977861628</v>
      </c>
    </row>
    <row r="46" spans="1:7" ht="12" customHeight="1">
      <c r="A46" s="74">
        <v>25</v>
      </c>
      <c r="B46" s="75">
        <v>29.9</v>
      </c>
      <c r="C46" s="82">
        <v>0.08884338474525875</v>
      </c>
      <c r="D46" s="82">
        <v>0.2564420894173488</v>
      </c>
      <c r="E46" s="82">
        <v>0.6211609821569556</v>
      </c>
      <c r="F46" s="82">
        <v>0.85899652109306</v>
      </c>
      <c r="G46" s="82">
        <v>0.2895378438212372</v>
      </c>
    </row>
    <row r="47" spans="1:7" ht="12" customHeight="1">
      <c r="A47" s="71">
        <v>30</v>
      </c>
      <c r="B47" s="72">
        <v>34.9</v>
      </c>
      <c r="C47" s="81">
        <v>0.12543513678796492</v>
      </c>
      <c r="D47" s="81">
        <v>0.4414341837670899</v>
      </c>
      <c r="E47" s="81">
        <v>0.6443850663192799</v>
      </c>
      <c r="F47" s="81">
        <v>1.083227906846144</v>
      </c>
      <c r="G47" s="81">
        <v>0.4224998838879281</v>
      </c>
    </row>
    <row r="48" spans="1:7" ht="12" customHeight="1">
      <c r="A48" s="74">
        <v>35</v>
      </c>
      <c r="B48" s="75">
        <v>39.9</v>
      </c>
      <c r="C48" s="82">
        <v>0.17154261745988503</v>
      </c>
      <c r="D48" s="82">
        <v>0.7319240081355002</v>
      </c>
      <c r="E48" s="82">
        <v>0.7541424877625138</v>
      </c>
      <c r="F48" s="82">
        <v>1.4764685183546826</v>
      </c>
      <c r="G48" s="82">
        <v>0.640860516097839</v>
      </c>
    </row>
    <row r="49" spans="1:7" ht="12" customHeight="1">
      <c r="A49" s="71">
        <v>40</v>
      </c>
      <c r="B49" s="72">
        <v>44.9</v>
      </c>
      <c r="C49" s="81">
        <v>0.22385668676611503</v>
      </c>
      <c r="D49" s="81">
        <v>1.2350146890008882</v>
      </c>
      <c r="E49" s="81">
        <v>1.0903748223590715</v>
      </c>
      <c r="F49" s="81">
        <v>2.0596439440923544</v>
      </c>
      <c r="G49" s="81">
        <v>1.0341844169954741</v>
      </c>
    </row>
    <row r="50" spans="1:7" ht="12" customHeight="1">
      <c r="A50" s="74">
        <v>45</v>
      </c>
      <c r="B50" s="75">
        <v>49.9</v>
      </c>
      <c r="C50" s="82">
        <v>0.29994154177866317</v>
      </c>
      <c r="D50" s="82">
        <v>1.8893012606958162</v>
      </c>
      <c r="E50" s="82">
        <v>1.5210973274909205</v>
      </c>
      <c r="F50" s="82">
        <v>2.035665314488864</v>
      </c>
      <c r="G50" s="82">
        <v>1.5332001567703624</v>
      </c>
    </row>
    <row r="51" spans="1:7" ht="12" customHeight="1">
      <c r="A51" s="71">
        <v>50</v>
      </c>
      <c r="B51" s="72">
        <v>54.9</v>
      </c>
      <c r="C51" s="81">
        <v>0.43203398143373445</v>
      </c>
      <c r="D51" s="81">
        <v>2.207632832546039</v>
      </c>
      <c r="E51" s="81">
        <v>1.7766165324490764</v>
      </c>
      <c r="F51" s="81">
        <v>1.3490207649138273</v>
      </c>
      <c r="G51" s="81">
        <v>1.789776494352136</v>
      </c>
    </row>
    <row r="52" spans="1:7" ht="12" customHeight="1">
      <c r="A52" s="74">
        <v>55</v>
      </c>
      <c r="B52" s="75">
        <v>59.9</v>
      </c>
      <c r="C52" s="82">
        <v>0.48877909845719736</v>
      </c>
      <c r="D52" s="82">
        <v>2.388965550272616</v>
      </c>
      <c r="E52" s="82">
        <v>1.8752985354492342</v>
      </c>
      <c r="F52" s="82">
        <v>1.213550421642808</v>
      </c>
      <c r="G52" s="82">
        <v>1.9296050033784569</v>
      </c>
    </row>
    <row r="53" spans="1:7" ht="12" customHeight="1">
      <c r="A53" s="71">
        <v>60</v>
      </c>
      <c r="B53" s="72">
        <v>64.9</v>
      </c>
      <c r="C53" s="81">
        <v>0.5219622021678887</v>
      </c>
      <c r="D53" s="81">
        <v>2.360161724046038</v>
      </c>
      <c r="E53" s="81">
        <v>2.1160513382283277</v>
      </c>
      <c r="F53" s="81">
        <v>1.3498230238968438</v>
      </c>
      <c r="G53" s="81">
        <v>1.956018476969345</v>
      </c>
    </row>
    <row r="54" spans="1:7" ht="12" customHeight="1">
      <c r="A54" s="74">
        <v>65</v>
      </c>
      <c r="B54" s="75">
        <v>69.9</v>
      </c>
      <c r="C54" s="82">
        <v>0.6018888594504639</v>
      </c>
      <c r="D54" s="82">
        <v>2.209504249574261</v>
      </c>
      <c r="E54" s="82">
        <v>2.301567681193747</v>
      </c>
      <c r="F54" s="82">
        <v>1.2978098998312804</v>
      </c>
      <c r="G54" s="82">
        <v>1.9016584970330646</v>
      </c>
    </row>
    <row r="55" spans="1:7" ht="12" customHeight="1">
      <c r="A55" s="71">
        <v>70</v>
      </c>
      <c r="B55" s="72">
        <v>74.9</v>
      </c>
      <c r="C55" s="81">
        <v>0.5929974968580243</v>
      </c>
      <c r="D55" s="81">
        <v>2.238516719384042</v>
      </c>
      <c r="E55" s="81">
        <v>2.4176683641244274</v>
      </c>
      <c r="F55" s="81">
        <v>0.9715579134046111</v>
      </c>
      <c r="G55" s="81">
        <v>1.9306447574548555</v>
      </c>
    </row>
    <row r="56" spans="1:7" ht="12" customHeight="1">
      <c r="A56" s="74">
        <v>75</v>
      </c>
      <c r="B56" s="75">
        <v>79.9</v>
      </c>
      <c r="C56" s="82">
        <v>0.7416883173719684</v>
      </c>
      <c r="D56" s="82">
        <v>2.377505801465233</v>
      </c>
      <c r="E56" s="82">
        <v>2.541437213800726</v>
      </c>
      <c r="F56" s="82">
        <v>0.9968736413131286</v>
      </c>
      <c r="G56" s="82">
        <v>2.067291135400849</v>
      </c>
    </row>
    <row r="57" spans="1:7" ht="12" customHeight="1">
      <c r="A57" s="71">
        <v>80</v>
      </c>
      <c r="B57" s="72">
        <v>84.9</v>
      </c>
      <c r="C57" s="81">
        <v>0.806639945491284</v>
      </c>
      <c r="D57" s="81">
        <v>2.4590808059732385</v>
      </c>
      <c r="E57" s="81">
        <v>2.5194048042002213</v>
      </c>
      <c r="F57" s="81">
        <v>0.8095684537505495</v>
      </c>
      <c r="G57" s="81">
        <v>2.1255865566159207</v>
      </c>
    </row>
    <row r="58" spans="1:7" ht="12" customHeight="1">
      <c r="A58" s="74">
        <v>85</v>
      </c>
      <c r="B58" s="75">
        <v>89.9</v>
      </c>
      <c r="C58" s="82">
        <v>0.9398699020196036</v>
      </c>
      <c r="D58" s="82">
        <v>2.5012221732560205</v>
      </c>
      <c r="E58" s="82">
        <v>2.461863946786673</v>
      </c>
      <c r="F58" s="82">
        <v>0.7183337794041845</v>
      </c>
      <c r="G58" s="82">
        <v>2.167838516631406</v>
      </c>
    </row>
    <row r="59" spans="1:7" ht="12" customHeight="1">
      <c r="A59" s="71">
        <v>90</v>
      </c>
      <c r="B59" s="72">
        <v>94.9</v>
      </c>
      <c r="C59" s="81">
        <v>1.0470091627862155</v>
      </c>
      <c r="D59" s="81">
        <v>2.479492523631016</v>
      </c>
      <c r="E59" s="81">
        <v>2.3557679022580134</v>
      </c>
      <c r="F59" s="81">
        <v>0.8967026932948309</v>
      </c>
      <c r="G59" s="81">
        <v>2.1612986680936284</v>
      </c>
    </row>
    <row r="60" spans="1:7" ht="12" customHeight="1">
      <c r="A60" s="74">
        <v>95</v>
      </c>
      <c r="B60" s="75">
        <v>99.9</v>
      </c>
      <c r="C60" s="82">
        <v>1.0692561051340312</v>
      </c>
      <c r="D60" s="82">
        <v>2.5827282094684674</v>
      </c>
      <c r="E60" s="82">
        <v>2.1105765435022894</v>
      </c>
      <c r="F60" s="82">
        <v>0.4767424006574958</v>
      </c>
      <c r="G60" s="82">
        <v>2.1878241152004363</v>
      </c>
    </row>
    <row r="61" spans="1:7" ht="12" customHeight="1">
      <c r="A61" s="71">
        <v>100</v>
      </c>
      <c r="B61" s="72">
        <v>119.9</v>
      </c>
      <c r="C61" s="81">
        <v>4.35148202156533</v>
      </c>
      <c r="D61" s="81">
        <v>9.829584036155522</v>
      </c>
      <c r="E61" s="81">
        <v>7.436986815095532</v>
      </c>
      <c r="F61" s="81">
        <v>2.726321158978983</v>
      </c>
      <c r="G61" s="81">
        <v>8.305802573616402</v>
      </c>
    </row>
    <row r="62" spans="1:7" ht="12" customHeight="1">
      <c r="A62" s="74">
        <v>120</v>
      </c>
      <c r="B62" s="75">
        <v>149.9</v>
      </c>
      <c r="C62" s="82">
        <v>7.267316289610391</v>
      </c>
      <c r="D62" s="82">
        <v>11.668740129890715</v>
      </c>
      <c r="E62" s="82">
        <v>7.622100998736776</v>
      </c>
      <c r="F62" s="82">
        <v>2.778467992875049</v>
      </c>
      <c r="G62" s="82">
        <v>10.071014087402919</v>
      </c>
    </row>
    <row r="63" spans="1:7" ht="12" customHeight="1">
      <c r="A63" s="71">
        <v>150</v>
      </c>
      <c r="B63" s="72">
        <v>199.9</v>
      </c>
      <c r="C63" s="81">
        <v>13.116299276357813</v>
      </c>
      <c r="D63" s="81">
        <v>13.828309594784082</v>
      </c>
      <c r="E63" s="81">
        <v>9.47832780672667</v>
      </c>
      <c r="F63" s="81">
        <v>5.238260889718583</v>
      </c>
      <c r="G63" s="81">
        <v>12.893281259820352</v>
      </c>
    </row>
    <row r="64" spans="1:7" ht="12" customHeight="1">
      <c r="A64" s="77">
        <v>200</v>
      </c>
      <c r="B64" s="78" t="s">
        <v>192</v>
      </c>
      <c r="C64" s="83">
        <v>67.05807132901988</v>
      </c>
      <c r="D64" s="83">
        <v>36.15953199018756</v>
      </c>
      <c r="E64" s="83">
        <v>48.01414465892942</v>
      </c>
      <c r="F64" s="83">
        <v>70.98026465186751</v>
      </c>
      <c r="G64" s="83">
        <v>44.41932831775063</v>
      </c>
    </row>
    <row r="65" spans="1:7" ht="18" customHeight="1">
      <c r="A65" s="138" t="s">
        <v>79</v>
      </c>
      <c r="B65" s="139"/>
      <c r="C65" s="141">
        <v>100</v>
      </c>
      <c r="D65" s="141">
        <v>100</v>
      </c>
      <c r="E65" s="141">
        <v>100</v>
      </c>
      <c r="F65" s="141">
        <v>100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8" width="13.33203125" style="206" customWidth="1"/>
    <col min="9" max="9" width="20.33203125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381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211</v>
      </c>
    </row>
    <row r="11" ht="7.5" customHeight="1">
      <c r="A11" s="207"/>
    </row>
    <row r="12" ht="15.75" customHeight="1">
      <c r="A12" s="200" t="s">
        <v>238</v>
      </c>
    </row>
    <row r="13" ht="15.75" customHeight="1">
      <c r="A13" s="200" t="s">
        <v>382</v>
      </c>
    </row>
    <row r="14" ht="15.75" customHeight="1">
      <c r="A14" s="200" t="s">
        <v>239</v>
      </c>
    </row>
    <row r="15" ht="4.5" customHeight="1">
      <c r="A15" s="207"/>
    </row>
    <row r="16" ht="15.75" customHeight="1">
      <c r="A16" s="201" t="s">
        <v>279</v>
      </c>
    </row>
    <row r="17" ht="15.75" customHeight="1">
      <c r="A17" s="208" t="s">
        <v>280</v>
      </c>
    </row>
    <row r="18" ht="15.75" customHeight="1">
      <c r="A18" s="201" t="s">
        <v>212</v>
      </c>
    </row>
    <row r="19" ht="4.5" customHeight="1">
      <c r="A19" s="207"/>
    </row>
    <row r="20" ht="15.75" customHeight="1">
      <c r="A20" s="205" t="s">
        <v>235</v>
      </c>
    </row>
    <row r="21" ht="15.75" customHeight="1">
      <c r="A21" s="200" t="s">
        <v>213</v>
      </c>
    </row>
    <row r="22" ht="4.5" customHeight="1">
      <c r="A22" s="207"/>
    </row>
    <row r="23" ht="15.75" customHeight="1">
      <c r="A23" s="200" t="s">
        <v>240</v>
      </c>
    </row>
    <row r="24" ht="15.75" customHeight="1">
      <c r="A24" s="200" t="s">
        <v>241</v>
      </c>
    </row>
    <row r="25" spans="1:6" ht="15.75" customHeight="1">
      <c r="A25" s="200" t="s">
        <v>278</v>
      </c>
      <c r="B25" s="209"/>
      <c r="C25" s="209"/>
      <c r="D25" s="209"/>
      <c r="E25" s="209"/>
      <c r="F25" s="209"/>
    </row>
    <row r="26" ht="4.5" customHeight="1">
      <c r="A26" s="207"/>
    </row>
    <row r="27" ht="15.75" customHeight="1">
      <c r="A27" s="210" t="s">
        <v>242</v>
      </c>
    </row>
    <row r="28" ht="15.75" customHeight="1">
      <c r="A28" s="210" t="s">
        <v>243</v>
      </c>
    </row>
    <row r="29" ht="15.75" customHeight="1">
      <c r="A29" s="200" t="s">
        <v>244</v>
      </c>
    </row>
    <row r="30" ht="15.75" customHeight="1">
      <c r="A30" s="200" t="s">
        <v>245</v>
      </c>
    </row>
    <row r="31" ht="15.75" customHeight="1">
      <c r="A31" s="200" t="s">
        <v>246</v>
      </c>
    </row>
    <row r="32" ht="4.5" customHeight="1">
      <c r="A32" s="207"/>
    </row>
    <row r="33" ht="15.75" customHeight="1">
      <c r="A33" s="200" t="s">
        <v>247</v>
      </c>
    </row>
    <row r="34" ht="15.75" customHeight="1">
      <c r="A34" s="210" t="s">
        <v>248</v>
      </c>
    </row>
    <row r="35" ht="15.75" customHeight="1">
      <c r="A35" s="210" t="s">
        <v>249</v>
      </c>
    </row>
    <row r="36" ht="15.75" customHeight="1">
      <c r="A36" s="210" t="s">
        <v>250</v>
      </c>
    </row>
    <row r="37" ht="15.75" customHeight="1">
      <c r="A37" s="210" t="s">
        <v>251</v>
      </c>
    </row>
    <row r="38" ht="4.5" customHeight="1">
      <c r="A38" s="207"/>
    </row>
    <row r="39" ht="15.75" customHeight="1">
      <c r="A39" s="200" t="s">
        <v>252</v>
      </c>
    </row>
    <row r="40" ht="15.75" customHeight="1">
      <c r="A40" s="200" t="s">
        <v>253</v>
      </c>
    </row>
    <row r="41" ht="15.75" customHeight="1">
      <c r="A41" s="200" t="s">
        <v>254</v>
      </c>
    </row>
    <row r="42" ht="15.75" customHeight="1">
      <c r="A42" s="200" t="s">
        <v>255</v>
      </c>
    </row>
    <row r="43" ht="15.75" customHeight="1">
      <c r="A43" s="200"/>
    </row>
    <row r="44" ht="15.75" customHeight="1">
      <c r="A44" s="205" t="s">
        <v>256</v>
      </c>
    </row>
    <row r="45" ht="15.75" customHeight="1">
      <c r="A45" s="200" t="s">
        <v>257</v>
      </c>
    </row>
    <row r="46" ht="15.75" customHeight="1">
      <c r="A46" s="200" t="s">
        <v>258</v>
      </c>
    </row>
    <row r="47" ht="15.75" customHeight="1">
      <c r="A47" s="275" t="s">
        <v>379</v>
      </c>
    </row>
    <row r="48" ht="15.75" customHeight="1">
      <c r="A48" s="200"/>
    </row>
    <row r="49" ht="15.75" customHeight="1">
      <c r="A49" s="200" t="s">
        <v>259</v>
      </c>
    </row>
    <row r="50" spans="1:6" s="201" customFormat="1" ht="15.75" customHeight="1">
      <c r="A50" s="200"/>
      <c r="D50" s="202"/>
      <c r="E50" s="202"/>
      <c r="F50" s="202"/>
    </row>
    <row r="51" spans="1:6" s="201" customFormat="1" ht="15.75" customHeight="1">
      <c r="A51" s="200" t="s">
        <v>222</v>
      </c>
      <c r="D51" s="202"/>
      <c r="E51" s="202"/>
      <c r="F51" s="202"/>
    </row>
    <row r="52" spans="1:6" s="201" customFormat="1" ht="15.75" customHeight="1">
      <c r="A52" s="200" t="s">
        <v>224</v>
      </c>
      <c r="C52" s="201" t="s">
        <v>269</v>
      </c>
      <c r="D52" s="202"/>
      <c r="E52" s="202"/>
      <c r="F52" s="224" t="s">
        <v>270</v>
      </c>
    </row>
    <row r="53" spans="1:6" s="201" customFormat="1" ht="15.75" customHeight="1">
      <c r="A53" s="200" t="s">
        <v>223</v>
      </c>
      <c r="C53" s="201" t="s">
        <v>273</v>
      </c>
      <c r="D53" s="202"/>
      <c r="E53" s="202"/>
      <c r="F53" s="224" t="s">
        <v>272</v>
      </c>
    </row>
    <row r="54" spans="1:6" s="201" customFormat="1" ht="4.5" customHeight="1">
      <c r="A54" s="200"/>
      <c r="D54" s="202"/>
      <c r="E54" s="202"/>
      <c r="F54" s="202"/>
    </row>
    <row r="55" spans="1:9" s="201" customFormat="1" ht="4.5" customHeight="1">
      <c r="A55" s="211"/>
      <c r="B55" s="212"/>
      <c r="C55" s="212"/>
      <c r="D55" s="213"/>
      <c r="E55" s="213"/>
      <c r="F55" s="213"/>
      <c r="G55" s="212"/>
      <c r="H55" s="212"/>
      <c r="I55" s="212"/>
    </row>
    <row r="56" spans="1:9" s="214" customFormat="1" ht="15.75" customHeight="1">
      <c r="A56" s="214" t="s">
        <v>225</v>
      </c>
      <c r="D56" s="214" t="s">
        <v>271</v>
      </c>
      <c r="I56" s="215"/>
    </row>
    <row r="57" spans="1:9" s="214" customFormat="1" ht="15.75" customHeight="1">
      <c r="A57" s="214" t="s">
        <v>226</v>
      </c>
      <c r="D57" s="214" t="s">
        <v>227</v>
      </c>
      <c r="I57" s="215"/>
    </row>
    <row r="58" spans="1:9" s="214" customFormat="1" ht="15.75" customHeight="1">
      <c r="A58" s="214" t="s">
        <v>228</v>
      </c>
      <c r="D58" s="214" t="s">
        <v>229</v>
      </c>
      <c r="I58" s="215"/>
    </row>
    <row r="59" spans="1:9" s="214" customFormat="1" ht="15.75" customHeight="1">
      <c r="A59" s="214" t="s">
        <v>230</v>
      </c>
      <c r="D59" s="214" t="s">
        <v>383</v>
      </c>
      <c r="I59" s="215"/>
    </row>
    <row r="60" spans="1:9" s="201" customFormat="1" ht="4.5" customHeight="1">
      <c r="A60" s="216"/>
      <c r="B60" s="217"/>
      <c r="C60" s="217"/>
      <c r="D60" s="218"/>
      <c r="E60" s="218"/>
      <c r="F60" s="218"/>
      <c r="G60" s="217"/>
      <c r="H60" s="217"/>
      <c r="I60" s="217"/>
    </row>
  </sheetData>
  <sheetProtection/>
  <hyperlinks>
    <hyperlink ref="A47" r:id="rId1" display="http://www.estv.admin.ch/dokumentation/00075/00076/00698/01082/index.html?lang=de"/>
    <hyperlink ref="F52" r:id="rId2" display="bruno.schneeberger@estv.admin.ch"/>
    <hyperlink ref="F53" r:id="rId3" display="daniel.schrag@estv.admin.ch"/>
  </hyperlink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"/>
    </sheetView>
  </sheetViews>
  <sheetFormatPr defaultColWidth="13.33203125" defaultRowHeight="11.25"/>
  <cols>
    <col min="1" max="5" width="13.33203125" style="206" customWidth="1"/>
    <col min="6" max="8" width="16.5" style="206" customWidth="1"/>
    <col min="9" max="9" width="14" style="206" customWidth="1"/>
    <col min="10" max="16384" width="13.33203125" style="206" customWidth="1"/>
  </cols>
  <sheetData>
    <row r="1" spans="1:6" s="201" customFormat="1" ht="15.75" customHeight="1">
      <c r="A1" s="200"/>
      <c r="D1" s="202"/>
      <c r="E1" s="202"/>
      <c r="F1" s="202"/>
    </row>
    <row r="2" spans="1:6" s="201" customFormat="1" ht="15.75" customHeight="1">
      <c r="A2" s="200"/>
      <c r="D2" s="202"/>
      <c r="E2" s="202"/>
      <c r="F2" s="202"/>
    </row>
    <row r="3" spans="1:6" s="201" customFormat="1" ht="15.75" customHeight="1">
      <c r="A3" s="200"/>
      <c r="D3" s="202"/>
      <c r="E3" s="202"/>
      <c r="F3" s="202"/>
    </row>
    <row r="4" spans="1:6" s="201" customFormat="1" ht="15.75" customHeight="1">
      <c r="A4" s="200"/>
      <c r="D4" s="202"/>
      <c r="E4" s="202"/>
      <c r="F4" s="202"/>
    </row>
    <row r="5" spans="1:6" s="201" customFormat="1" ht="15.75" customHeight="1">
      <c r="A5" s="200"/>
      <c r="D5" s="202"/>
      <c r="E5" s="202"/>
      <c r="F5" s="202"/>
    </row>
    <row r="6" spans="1:6" s="201" customFormat="1" ht="15.75" customHeight="1">
      <c r="A6" s="200"/>
      <c r="D6" s="202"/>
      <c r="E6" s="202"/>
      <c r="F6" s="202"/>
    </row>
    <row r="7" s="204" customFormat="1" ht="21">
      <c r="A7" s="203" t="s">
        <v>237</v>
      </c>
    </row>
    <row r="8" s="204" customFormat="1" ht="21">
      <c r="A8" s="203" t="s">
        <v>381</v>
      </c>
    </row>
    <row r="9" spans="1:6" s="201" customFormat="1" ht="15.75" customHeight="1">
      <c r="A9" s="200"/>
      <c r="D9" s="202"/>
      <c r="E9" s="202"/>
      <c r="F9" s="202"/>
    </row>
    <row r="10" ht="15">
      <c r="A10" s="205" t="s">
        <v>268</v>
      </c>
    </row>
    <row r="11" ht="15">
      <c r="A11" s="205"/>
    </row>
    <row r="12" ht="7.5" customHeight="1">
      <c r="A12" s="207"/>
    </row>
    <row r="13" ht="15.75" customHeight="1">
      <c r="A13" s="210" t="s">
        <v>267</v>
      </c>
    </row>
    <row r="14" ht="4.5" customHeight="1">
      <c r="A14" s="207"/>
    </row>
    <row r="15" ht="15.75" customHeight="1">
      <c r="A15" s="210" t="s">
        <v>260</v>
      </c>
    </row>
    <row r="16" ht="4.5" customHeight="1">
      <c r="A16" s="207"/>
    </row>
    <row r="17" spans="1:8" s="226" customFormat="1" ht="15.75" customHeight="1">
      <c r="A17" s="225"/>
      <c r="D17" s="227"/>
      <c r="E17" s="227"/>
      <c r="F17" s="228" t="s">
        <v>87</v>
      </c>
      <c r="G17" s="228" t="s">
        <v>89</v>
      </c>
      <c r="H17" s="228" t="s">
        <v>93</v>
      </c>
    </row>
    <row r="18" spans="1:8" s="226" customFormat="1" ht="15.75" customHeight="1">
      <c r="A18" s="225"/>
      <c r="D18" s="227"/>
      <c r="E18" s="227"/>
      <c r="F18" s="228"/>
      <c r="G18" s="228" t="s">
        <v>90</v>
      </c>
      <c r="H18" s="228"/>
    </row>
    <row r="19" spans="1:8" s="226" customFormat="1" ht="15.75" customHeight="1">
      <c r="A19" s="225"/>
      <c r="D19" s="227"/>
      <c r="E19" s="227"/>
      <c r="F19" s="229"/>
      <c r="G19" s="229"/>
      <c r="H19" s="229"/>
    </row>
    <row r="20" spans="1:8" s="226" customFormat="1" ht="15.75" customHeight="1">
      <c r="A20" s="230" t="s">
        <v>215</v>
      </c>
      <c r="B20" s="231"/>
      <c r="C20" s="231"/>
      <c r="D20" s="232"/>
      <c r="E20" s="232" t="s">
        <v>56</v>
      </c>
      <c r="F20" s="233">
        <v>30000</v>
      </c>
      <c r="G20" s="233">
        <v>30000</v>
      </c>
      <c r="H20" s="233">
        <v>30000</v>
      </c>
    </row>
    <row r="21" spans="1:8" s="2" customFormat="1" ht="4.5" customHeight="1">
      <c r="A21" s="234"/>
      <c r="F21" s="235"/>
      <c r="G21" s="235"/>
      <c r="H21" s="235"/>
    </row>
    <row r="22" spans="1:8" s="226" customFormat="1" ht="15.75" customHeight="1">
      <c r="A22" s="236" t="s">
        <v>95</v>
      </c>
      <c r="D22" s="227"/>
      <c r="E22" s="227"/>
      <c r="F22" s="237"/>
      <c r="G22" s="237"/>
      <c r="H22" s="237"/>
    </row>
    <row r="23" spans="1:8" s="226" customFormat="1" ht="15.75" customHeight="1">
      <c r="A23" s="238"/>
      <c r="D23" s="227"/>
      <c r="E23" s="227"/>
      <c r="F23" s="229"/>
      <c r="G23" s="229"/>
      <c r="H23" s="229"/>
    </row>
    <row r="24" spans="1:8" s="226" customFormat="1" ht="15.75" customHeight="1">
      <c r="A24" s="239" t="s">
        <v>87</v>
      </c>
      <c r="B24" s="231"/>
      <c r="C24" s="231"/>
      <c r="D24" s="232"/>
      <c r="E24" s="232" t="s">
        <v>217</v>
      </c>
      <c r="F24" s="233">
        <v>2500</v>
      </c>
      <c r="G24" s="233" t="s">
        <v>188</v>
      </c>
      <c r="H24" s="233" t="s">
        <v>188</v>
      </c>
    </row>
    <row r="25" spans="1:8" s="226" customFormat="1" ht="15.75" customHeight="1">
      <c r="A25" s="240"/>
      <c r="B25" s="241"/>
      <c r="C25" s="241"/>
      <c r="D25" s="242"/>
      <c r="E25" s="242"/>
      <c r="F25" s="243"/>
      <c r="G25" s="243"/>
      <c r="H25" s="243"/>
    </row>
    <row r="26" spans="1:8" s="226" customFormat="1" ht="15.75" customHeight="1">
      <c r="A26" s="239" t="s">
        <v>174</v>
      </c>
      <c r="B26" s="231"/>
      <c r="C26" s="231"/>
      <c r="D26" s="232"/>
      <c r="E26" s="232" t="s">
        <v>217</v>
      </c>
      <c r="F26" s="233" t="s">
        <v>188</v>
      </c>
      <c r="G26" s="233" t="s">
        <v>188</v>
      </c>
      <c r="H26" s="233" t="s">
        <v>188</v>
      </c>
    </row>
    <row r="27" spans="1:8" s="226" customFormat="1" ht="15.75" customHeight="1">
      <c r="A27" s="240"/>
      <c r="B27" s="241"/>
      <c r="C27" s="241"/>
      <c r="D27" s="242"/>
      <c r="E27" s="242"/>
      <c r="F27" s="243"/>
      <c r="G27" s="243"/>
      <c r="H27" s="243"/>
    </row>
    <row r="28" spans="1:8" s="226" customFormat="1" ht="15.75" customHeight="1">
      <c r="A28" s="239" t="s">
        <v>216</v>
      </c>
      <c r="B28" s="231"/>
      <c r="C28" s="231"/>
      <c r="D28" s="232"/>
      <c r="E28" s="232" t="s">
        <v>217</v>
      </c>
      <c r="F28" s="233">
        <v>6100</v>
      </c>
      <c r="G28" s="233">
        <v>6100</v>
      </c>
      <c r="H28" s="233">
        <v>6100</v>
      </c>
    </row>
    <row r="29" spans="1:8" s="226" customFormat="1" ht="15.75" customHeight="1">
      <c r="A29" s="240" t="s">
        <v>275</v>
      </c>
      <c r="B29" s="241"/>
      <c r="C29" s="241"/>
      <c r="D29" s="242"/>
      <c r="E29" s="242"/>
      <c r="F29" s="243"/>
      <c r="G29" s="243"/>
      <c r="H29" s="243"/>
    </row>
    <row r="30" spans="1:8" s="226" customFormat="1" ht="15.75" customHeight="1">
      <c r="A30" s="239" t="s">
        <v>276</v>
      </c>
      <c r="B30" s="231"/>
      <c r="C30" s="231"/>
      <c r="D30" s="232"/>
      <c r="E30" s="232" t="s">
        <v>217</v>
      </c>
      <c r="F30" s="233">
        <v>3300</v>
      </c>
      <c r="G30" s="233">
        <v>1700</v>
      </c>
      <c r="H30" s="233">
        <v>1700</v>
      </c>
    </row>
    <row r="31" spans="1:8" s="226" customFormat="1" ht="15.75" customHeight="1">
      <c r="A31" s="238" t="s">
        <v>218</v>
      </c>
      <c r="D31" s="227"/>
      <c r="E31" s="227"/>
      <c r="F31" s="237"/>
      <c r="G31" s="237"/>
      <c r="H31" s="237"/>
    </row>
    <row r="32" spans="1:8" s="226" customFormat="1" ht="15.75" customHeight="1">
      <c r="A32" s="239" t="s">
        <v>277</v>
      </c>
      <c r="B32" s="231"/>
      <c r="C32" s="231"/>
      <c r="D32" s="232"/>
      <c r="E32" s="232" t="s">
        <v>217</v>
      </c>
      <c r="F32" s="233">
        <v>700</v>
      </c>
      <c r="G32" s="233">
        <v>700</v>
      </c>
      <c r="H32" s="233">
        <v>700</v>
      </c>
    </row>
    <row r="33" spans="1:8" s="226" customFormat="1" ht="15.75" customHeight="1">
      <c r="A33" s="238" t="s">
        <v>219</v>
      </c>
      <c r="D33" s="227"/>
      <c r="E33" s="227"/>
      <c r="F33" s="237"/>
      <c r="G33" s="237"/>
      <c r="H33" s="237"/>
    </row>
    <row r="34" spans="1:8" s="226" customFormat="1" ht="15.75" customHeight="1">
      <c r="A34" s="239" t="s">
        <v>220</v>
      </c>
      <c r="B34" s="231"/>
      <c r="C34" s="231"/>
      <c r="D34" s="232"/>
      <c r="E34" s="232" t="s">
        <v>217</v>
      </c>
      <c r="F34" s="233">
        <v>12500</v>
      </c>
      <c r="G34" s="233" t="s">
        <v>188</v>
      </c>
      <c r="H34" s="233" t="s">
        <v>188</v>
      </c>
    </row>
    <row r="35" spans="1:8" s="226" customFormat="1" ht="15.75" customHeight="1">
      <c r="A35" s="244"/>
      <c r="D35" s="227"/>
      <c r="E35" s="227"/>
      <c r="F35" s="237"/>
      <c r="G35" s="237"/>
      <c r="H35" s="237"/>
    </row>
    <row r="36" spans="1:8" s="226" customFormat="1" ht="15.75" customHeight="1">
      <c r="A36" s="230" t="s">
        <v>221</v>
      </c>
      <c r="B36" s="231"/>
      <c r="C36" s="231"/>
      <c r="D36" s="232"/>
      <c r="E36" s="232" t="s">
        <v>56</v>
      </c>
      <c r="F36" s="233">
        <v>55100</v>
      </c>
      <c r="G36" s="233">
        <v>38500</v>
      </c>
      <c r="H36" s="233">
        <v>38500</v>
      </c>
    </row>
    <row r="37" ht="15.75" customHeight="1">
      <c r="A37" s="200"/>
    </row>
    <row r="38" ht="4.5" customHeight="1">
      <c r="A38" s="207"/>
    </row>
    <row r="39" ht="15.75" customHeight="1">
      <c r="A39" s="200" t="s">
        <v>261</v>
      </c>
    </row>
    <row r="40" ht="15.75" customHeight="1">
      <c r="A40" s="200" t="s">
        <v>262</v>
      </c>
    </row>
    <row r="41" ht="15.75" customHeight="1">
      <c r="A41" s="200" t="s">
        <v>263</v>
      </c>
    </row>
    <row r="42" ht="15.75" customHeight="1">
      <c r="A42" s="200" t="s">
        <v>264</v>
      </c>
    </row>
    <row r="43" ht="15.75" customHeight="1">
      <c r="A43" s="200" t="s">
        <v>265</v>
      </c>
    </row>
    <row r="44" ht="15.75" customHeight="1">
      <c r="A44" s="200" t="s">
        <v>266</v>
      </c>
    </row>
    <row r="45" ht="15.75" customHeight="1">
      <c r="A45" s="200"/>
    </row>
    <row r="46" ht="4.5" customHeight="1">
      <c r="A46" s="207"/>
    </row>
    <row r="47" ht="15.75" customHeight="1">
      <c r="A47" s="210" t="s">
        <v>69</v>
      </c>
    </row>
    <row r="48" ht="15.75" customHeight="1">
      <c r="A48" s="219" t="s">
        <v>231</v>
      </c>
    </row>
    <row r="49" ht="15.75" customHeight="1">
      <c r="A49" s="200" t="s">
        <v>232</v>
      </c>
    </row>
    <row r="50" ht="15.75" customHeight="1">
      <c r="A50" s="200" t="s">
        <v>233</v>
      </c>
    </row>
    <row r="51" ht="15.75" customHeight="1">
      <c r="A51" s="200"/>
    </row>
    <row r="52" ht="4.5" customHeight="1">
      <c r="A52" s="207"/>
    </row>
    <row r="53" ht="15.75" customHeight="1">
      <c r="A53" s="210" t="s">
        <v>70</v>
      </c>
    </row>
    <row r="54" ht="15.75" customHeight="1">
      <c r="A54" s="200" t="s">
        <v>0</v>
      </c>
    </row>
    <row r="55" ht="15.75" customHeight="1">
      <c r="A55" s="200"/>
    </row>
    <row r="56" ht="15.75" customHeight="1">
      <c r="A56" s="200" t="s">
        <v>1</v>
      </c>
    </row>
    <row r="57" ht="15.75" customHeight="1">
      <c r="A57" s="200" t="s">
        <v>2</v>
      </c>
    </row>
    <row r="58" ht="15.75" customHeight="1">
      <c r="A58" s="200"/>
    </row>
    <row r="59" ht="4.5" customHeight="1">
      <c r="A59" s="207"/>
    </row>
    <row r="60" ht="15.75" customHeight="1">
      <c r="A60" s="221" t="s">
        <v>10</v>
      </c>
    </row>
    <row r="61" ht="15.75" customHeight="1">
      <c r="A61" s="220" t="s">
        <v>7</v>
      </c>
    </row>
    <row r="62" ht="15.75" customHeight="1">
      <c r="A62" s="220" t="s">
        <v>8</v>
      </c>
    </row>
    <row r="63" ht="15.75" customHeight="1">
      <c r="A63" s="220"/>
    </row>
    <row r="64" ht="4.5" customHeight="1">
      <c r="A64" s="207"/>
    </row>
    <row r="65" ht="15.75" customHeight="1">
      <c r="A65" s="221" t="s">
        <v>9</v>
      </c>
    </row>
    <row r="66" ht="15.75" customHeight="1">
      <c r="A66" s="220" t="s">
        <v>6</v>
      </c>
    </row>
    <row r="67" ht="15.75" customHeight="1">
      <c r="A67" s="220" t="s">
        <v>5</v>
      </c>
    </row>
    <row r="68" ht="15.75" customHeight="1">
      <c r="A68" s="220"/>
    </row>
    <row r="69" ht="15.75" customHeight="1">
      <c r="A69" s="221" t="s">
        <v>4</v>
      </c>
    </row>
    <row r="70" ht="15.75" customHeight="1">
      <c r="A70" s="220" t="s">
        <v>3</v>
      </c>
    </row>
    <row r="71" ht="15.75" customHeight="1">
      <c r="A71" s="220" t="s">
        <v>11</v>
      </c>
    </row>
    <row r="72" ht="15.75" customHeight="1">
      <c r="A72" s="220" t="s">
        <v>12</v>
      </c>
    </row>
    <row r="73" ht="15.75" customHeight="1">
      <c r="A73" s="200"/>
    </row>
    <row r="74" ht="4.5" customHeight="1">
      <c r="A74" s="207"/>
    </row>
    <row r="75" ht="15.75" customHeight="1">
      <c r="A75" s="221" t="s">
        <v>13</v>
      </c>
    </row>
    <row r="76" ht="15.75" customHeight="1">
      <c r="A76" s="220" t="s">
        <v>14</v>
      </c>
    </row>
    <row r="77" ht="15.75" customHeight="1">
      <c r="A77" s="220" t="s">
        <v>15</v>
      </c>
    </row>
    <row r="78" ht="15.75" customHeight="1">
      <c r="A78" s="220" t="s">
        <v>16</v>
      </c>
    </row>
    <row r="79" ht="15.75" customHeight="1">
      <c r="A79" s="220"/>
    </row>
    <row r="80" ht="4.5" customHeight="1">
      <c r="A80" s="207"/>
    </row>
    <row r="81" ht="15.75" customHeight="1">
      <c r="A81" s="221" t="s">
        <v>17</v>
      </c>
    </row>
    <row r="82" ht="15.75" customHeight="1">
      <c r="A82" s="220" t="s">
        <v>18</v>
      </c>
    </row>
    <row r="83" ht="15.75" customHeight="1">
      <c r="A83" s="220" t="s">
        <v>19</v>
      </c>
    </row>
    <row r="84" ht="15.75" customHeight="1">
      <c r="A84" s="220" t="s">
        <v>20</v>
      </c>
    </row>
    <row r="85" ht="15.75" customHeight="1">
      <c r="A85" s="220" t="s">
        <v>21</v>
      </c>
    </row>
    <row r="86" ht="15.75" customHeight="1">
      <c r="A86" s="220" t="s">
        <v>22</v>
      </c>
    </row>
    <row r="87" ht="15.75" customHeight="1">
      <c r="A87" s="200"/>
    </row>
    <row r="88" ht="4.5" customHeight="1">
      <c r="A88" s="207"/>
    </row>
    <row r="89" ht="15.75" customHeight="1">
      <c r="A89" s="210" t="s">
        <v>72</v>
      </c>
    </row>
    <row r="90" ht="15.75" customHeight="1">
      <c r="A90" s="200" t="s">
        <v>24</v>
      </c>
    </row>
    <row r="91" ht="4.5" customHeight="1">
      <c r="A91" s="207"/>
    </row>
    <row r="92" ht="15.75" customHeight="1">
      <c r="A92" s="200" t="s">
        <v>23</v>
      </c>
    </row>
    <row r="93" ht="15.75" customHeight="1">
      <c r="A93" s="200" t="s">
        <v>25</v>
      </c>
    </row>
    <row r="94" ht="15.75" customHeight="1">
      <c r="A94" s="200"/>
    </row>
    <row r="95" ht="4.5" customHeight="1">
      <c r="A95" s="207"/>
    </row>
    <row r="96" ht="15.75" customHeight="1">
      <c r="A96" s="200" t="s">
        <v>26</v>
      </c>
    </row>
    <row r="97" ht="15.75" customHeight="1">
      <c r="A97" s="200" t="s">
        <v>27</v>
      </c>
    </row>
    <row r="98" ht="15.75" customHeight="1">
      <c r="A98" s="200"/>
    </row>
    <row r="99" ht="4.5" customHeight="1">
      <c r="A99" s="207"/>
    </row>
    <row r="100" ht="15.75" customHeight="1">
      <c r="A100" s="210" t="s">
        <v>234</v>
      </c>
    </row>
    <row r="101" ht="15.75" customHeight="1">
      <c r="A101" s="200" t="s">
        <v>28</v>
      </c>
    </row>
    <row r="102" ht="15.75" customHeight="1">
      <c r="A102" s="200" t="s">
        <v>29</v>
      </c>
    </row>
    <row r="103" ht="15.75" customHeight="1">
      <c r="A103" s="200" t="s">
        <v>30</v>
      </c>
    </row>
    <row r="104" ht="15.75" customHeight="1">
      <c r="A104" s="200"/>
    </row>
    <row r="105" ht="4.5" customHeight="1">
      <c r="A105" s="207"/>
    </row>
    <row r="106" ht="15.75" customHeight="1">
      <c r="A106" s="210" t="s">
        <v>31</v>
      </c>
    </row>
    <row r="107" ht="15.75" customHeight="1">
      <c r="A107" s="200" t="s">
        <v>32</v>
      </c>
    </row>
    <row r="108" ht="15.75" customHeight="1">
      <c r="A108" s="200" t="s">
        <v>33</v>
      </c>
    </row>
    <row r="109" ht="4.5" customHeight="1">
      <c r="A109" s="207"/>
    </row>
    <row r="110" ht="15.75" customHeight="1">
      <c r="A110" s="200" t="s">
        <v>34</v>
      </c>
    </row>
    <row r="111" ht="15.75" customHeight="1">
      <c r="A111" s="200" t="s">
        <v>35</v>
      </c>
    </row>
    <row r="112" ht="15.75" customHeight="1">
      <c r="A112" s="200" t="s">
        <v>214</v>
      </c>
    </row>
    <row r="113" ht="15.75" customHeight="1">
      <c r="A113" s="200"/>
    </row>
    <row r="114" ht="15.75" customHeight="1">
      <c r="A114" s="200"/>
    </row>
    <row r="115" ht="15.75" customHeight="1">
      <c r="A115" s="200"/>
    </row>
    <row r="116" ht="15.75" customHeight="1">
      <c r="A116" s="200"/>
    </row>
    <row r="117" ht="15.75" customHeight="1">
      <c r="A117" s="200"/>
    </row>
    <row r="118" ht="4.5" customHeight="1">
      <c r="A118" s="207"/>
    </row>
    <row r="119" spans="1:9" ht="15.75" customHeight="1">
      <c r="A119" s="200"/>
      <c r="I119" s="201"/>
    </row>
    <row r="120" spans="1:9" s="201" customFormat="1" ht="15.75" customHeight="1">
      <c r="A120" s="211" t="s">
        <v>271</v>
      </c>
      <c r="B120" s="212"/>
      <c r="C120" s="212"/>
      <c r="D120" s="213"/>
      <c r="E120" s="213"/>
      <c r="F120" s="212"/>
      <c r="G120" s="212"/>
      <c r="H120" s="212"/>
      <c r="I120" s="223" t="s">
        <v>380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80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81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ht="12" customHeight="1">
      <c r="A12" s="30"/>
      <c r="B12" s="31"/>
      <c r="C12" s="11"/>
      <c r="D12" s="11" t="s">
        <v>52</v>
      </c>
      <c r="E12" s="11" t="s">
        <v>82</v>
      </c>
      <c r="F12" s="30"/>
      <c r="G12" s="31"/>
    </row>
    <row r="13" spans="1:7" ht="12" customHeight="1">
      <c r="A13" s="32"/>
      <c r="B13" s="33"/>
      <c r="C13" s="12" t="s">
        <v>49</v>
      </c>
      <c r="D13" s="12" t="s">
        <v>53</v>
      </c>
      <c r="E13" s="12" t="s">
        <v>108</v>
      </c>
      <c r="F13" s="32"/>
      <c r="G13" s="33"/>
    </row>
    <row r="14" spans="1:7" ht="12" customHeight="1">
      <c r="A14" s="32"/>
      <c r="B14" s="33" t="s">
        <v>64</v>
      </c>
      <c r="C14" s="12" t="s">
        <v>65</v>
      </c>
      <c r="D14" s="12" t="s">
        <v>54</v>
      </c>
      <c r="E14" s="12" t="s">
        <v>66</v>
      </c>
      <c r="F14" s="36" t="s">
        <v>68</v>
      </c>
      <c r="G14" s="33"/>
    </row>
    <row r="15" spans="1:7" ht="12" customHeight="1">
      <c r="A15" s="32"/>
      <c r="B15" s="33"/>
      <c r="C15" s="12"/>
      <c r="D15" s="12" t="s">
        <v>55</v>
      </c>
      <c r="E15" s="12" t="s">
        <v>67</v>
      </c>
      <c r="F15" s="32"/>
      <c r="G15" s="33"/>
    </row>
    <row r="16" spans="1:7" ht="12" customHeight="1">
      <c r="A16" s="34"/>
      <c r="B16" s="35"/>
      <c r="C16" s="13"/>
      <c r="D16" s="13" t="s">
        <v>198</v>
      </c>
      <c r="E16" s="13" t="s">
        <v>56</v>
      </c>
      <c r="F16" s="34"/>
      <c r="G16" s="35"/>
    </row>
    <row r="17" spans="1:7" ht="24" customHeight="1">
      <c r="A17" s="162" t="s">
        <v>196</v>
      </c>
      <c r="B17" s="66"/>
      <c r="C17" s="66"/>
      <c r="D17" s="66"/>
      <c r="E17" s="66"/>
      <c r="F17" s="66"/>
      <c r="G17" s="66"/>
    </row>
    <row r="18" spans="1:7" ht="9.75" customHeight="1">
      <c r="A18" s="30"/>
      <c r="B18" s="31"/>
      <c r="C18" s="43"/>
      <c r="D18" s="44"/>
      <c r="E18" s="43"/>
      <c r="F18" s="30"/>
      <c r="G18" s="31"/>
    </row>
    <row r="19" spans="1:7" ht="12" customHeight="1">
      <c r="A19" s="32" t="s">
        <v>69</v>
      </c>
      <c r="B19" s="33"/>
      <c r="C19" s="45">
        <v>167417</v>
      </c>
      <c r="D19" s="46">
        <v>10678729.9</v>
      </c>
      <c r="E19" s="45">
        <v>268813565</v>
      </c>
      <c r="F19" s="32" t="s">
        <v>74</v>
      </c>
      <c r="G19" s="33"/>
    </row>
    <row r="20" spans="1:7" ht="12" customHeight="1">
      <c r="A20" s="41" t="s">
        <v>70</v>
      </c>
      <c r="B20" s="42"/>
      <c r="C20" s="187">
        <v>8054</v>
      </c>
      <c r="D20" s="188">
        <v>608024.4</v>
      </c>
      <c r="E20" s="187">
        <v>35286446</v>
      </c>
      <c r="F20" s="41" t="s">
        <v>75</v>
      </c>
      <c r="G20" s="42"/>
    </row>
    <row r="21" spans="1:7" ht="12" customHeight="1">
      <c r="A21" s="41" t="s">
        <v>71</v>
      </c>
      <c r="B21" s="42"/>
      <c r="C21" s="187">
        <v>128</v>
      </c>
      <c r="D21" s="188">
        <v>40937.3</v>
      </c>
      <c r="E21" s="187">
        <v>3836251</v>
      </c>
      <c r="F21" s="41" t="s">
        <v>76</v>
      </c>
      <c r="G21" s="42"/>
    </row>
    <row r="22" spans="1:7" ht="12" customHeight="1">
      <c r="A22" s="41" t="s">
        <v>63</v>
      </c>
      <c r="B22" s="42"/>
      <c r="C22" s="187">
        <v>7926</v>
      </c>
      <c r="D22" s="188">
        <v>567087.1</v>
      </c>
      <c r="E22" s="187">
        <v>31450195</v>
      </c>
      <c r="F22" s="41" t="s">
        <v>62</v>
      </c>
      <c r="G22" s="42"/>
    </row>
    <row r="23" spans="1:7" ht="12" customHeight="1">
      <c r="A23" s="32" t="s">
        <v>72</v>
      </c>
      <c r="B23" s="33"/>
      <c r="C23" s="47" t="s">
        <v>188</v>
      </c>
      <c r="D23" s="47" t="s">
        <v>189</v>
      </c>
      <c r="E23" s="45">
        <v>5875486</v>
      </c>
      <c r="F23" s="32" t="s">
        <v>77</v>
      </c>
      <c r="G23" s="33"/>
    </row>
    <row r="24" spans="1:7" ht="12" customHeight="1">
      <c r="A24" s="32" t="s">
        <v>73</v>
      </c>
      <c r="B24" s="33"/>
      <c r="C24" s="45">
        <v>5084</v>
      </c>
      <c r="D24" s="46">
        <v>604743.9</v>
      </c>
      <c r="E24" s="45">
        <v>7158356</v>
      </c>
      <c r="F24" s="32" t="s">
        <v>164</v>
      </c>
      <c r="G24" s="33"/>
    </row>
    <row r="25" spans="1:7" ht="12" customHeight="1">
      <c r="A25" s="32"/>
      <c r="B25" s="33"/>
      <c r="C25" s="45"/>
      <c r="D25" s="46"/>
      <c r="E25" s="45"/>
      <c r="F25" s="32" t="s">
        <v>78</v>
      </c>
      <c r="G25" s="33"/>
    </row>
    <row r="26" spans="1:7" ht="9.75" customHeight="1">
      <c r="A26" s="34"/>
      <c r="B26" s="35"/>
      <c r="C26" s="48"/>
      <c r="D26" s="49"/>
      <c r="E26" s="48"/>
      <c r="F26" s="34"/>
      <c r="G26" s="35"/>
    </row>
    <row r="27" spans="1:7" ht="24.75" customHeight="1">
      <c r="A27" s="32"/>
      <c r="B27" s="33" t="s">
        <v>79</v>
      </c>
      <c r="C27" s="45">
        <v>180555</v>
      </c>
      <c r="D27" s="46">
        <v>11891498.200000001</v>
      </c>
      <c r="E27" s="45">
        <v>317133853</v>
      </c>
      <c r="F27" s="36" t="s">
        <v>79</v>
      </c>
      <c r="G27" s="33"/>
    </row>
    <row r="28" spans="1:7" ht="24" customHeight="1">
      <c r="A28" s="162" t="s">
        <v>197</v>
      </c>
      <c r="B28" s="66"/>
      <c r="C28" s="66"/>
      <c r="D28" s="66"/>
      <c r="E28" s="66"/>
      <c r="F28" s="66"/>
      <c r="G28" s="66"/>
    </row>
    <row r="29" spans="1:7" ht="9.75" customHeight="1">
      <c r="A29" s="30"/>
      <c r="B29" s="31"/>
      <c r="C29" s="50"/>
      <c r="D29" s="18"/>
      <c r="E29" s="43"/>
      <c r="F29" s="30"/>
      <c r="G29" s="31"/>
    </row>
    <row r="30" spans="1:7" ht="12" customHeight="1">
      <c r="A30" s="32" t="s">
        <v>69</v>
      </c>
      <c r="B30" s="33"/>
      <c r="C30" s="51">
        <v>39960</v>
      </c>
      <c r="D30" s="46">
        <v>326877</v>
      </c>
      <c r="E30" s="47">
        <v>0</v>
      </c>
      <c r="F30" s="32" t="s">
        <v>74</v>
      </c>
      <c r="G30" s="33"/>
    </row>
    <row r="31" spans="1:7" ht="12" customHeight="1">
      <c r="A31" s="32" t="s">
        <v>70</v>
      </c>
      <c r="B31" s="33"/>
      <c r="C31" s="51">
        <v>2745</v>
      </c>
      <c r="D31" s="46">
        <v>18387.4</v>
      </c>
      <c r="E31" s="47">
        <v>0</v>
      </c>
      <c r="F31" s="32" t="s">
        <v>75</v>
      </c>
      <c r="G31" s="33"/>
    </row>
    <row r="32" spans="1:7" ht="9.75" customHeight="1">
      <c r="A32" s="34"/>
      <c r="B32" s="35"/>
      <c r="C32" s="52"/>
      <c r="D32" s="53"/>
      <c r="E32" s="52"/>
      <c r="F32" s="34"/>
      <c r="G32" s="35"/>
    </row>
    <row r="33" spans="1:7" ht="24.75" customHeight="1">
      <c r="A33" s="116"/>
      <c r="B33" s="117" t="s">
        <v>79</v>
      </c>
      <c r="C33" s="159">
        <v>42705</v>
      </c>
      <c r="D33" s="245">
        <v>345264.4</v>
      </c>
      <c r="E33" s="160">
        <v>0</v>
      </c>
      <c r="F33" s="161" t="s">
        <v>79</v>
      </c>
      <c r="G33" s="117"/>
    </row>
    <row r="34" spans="1:7" ht="10.5" customHeight="1">
      <c r="A34" s="6"/>
      <c r="B34" s="6"/>
      <c r="C34" s="6"/>
      <c r="D34" s="6"/>
      <c r="E34" s="6"/>
      <c r="F34" s="6"/>
      <c r="G34" s="6"/>
    </row>
    <row r="35" spans="1:7" ht="15.75" customHeight="1">
      <c r="A35" s="4" t="s">
        <v>84</v>
      </c>
      <c r="B35" s="4"/>
      <c r="C35" s="4"/>
      <c r="D35" s="4"/>
      <c r="E35" s="4"/>
      <c r="F35" s="4"/>
      <c r="G35" s="4"/>
    </row>
    <row r="36" spans="1:7" ht="15.75" customHeight="1">
      <c r="A36" s="4" t="s">
        <v>36</v>
      </c>
      <c r="B36" s="4"/>
      <c r="C36" s="4"/>
      <c r="D36" s="4"/>
      <c r="E36" s="4"/>
      <c r="F36" s="4"/>
      <c r="G36" s="4"/>
    </row>
    <row r="37" spans="1:7" ht="11.25" customHeight="1">
      <c r="A37" s="6"/>
      <c r="B37" s="6"/>
      <c r="C37" s="6"/>
      <c r="D37" s="6"/>
      <c r="E37" s="6"/>
      <c r="F37" s="6"/>
      <c r="G37" s="6"/>
    </row>
    <row r="38" spans="1:7" s="3" customFormat="1" ht="11.25" customHeight="1">
      <c r="A38" s="5" t="s">
        <v>37</v>
      </c>
      <c r="B38" s="5"/>
      <c r="C38" s="5"/>
      <c r="D38" s="5"/>
      <c r="E38" s="5"/>
      <c r="F38" s="5"/>
      <c r="G38" s="5"/>
    </row>
    <row r="39" spans="1:7" s="3" customFormat="1" ht="11.25" customHeight="1">
      <c r="A39" s="5" t="s">
        <v>38</v>
      </c>
      <c r="B39" s="5"/>
      <c r="C39" s="5"/>
      <c r="D39" s="5"/>
      <c r="E39" s="5"/>
      <c r="F39" s="5"/>
      <c r="G39" s="5"/>
    </row>
    <row r="40" spans="1:7" ht="11.25" customHeight="1">
      <c r="A40" s="8"/>
      <c r="B40" s="8"/>
      <c r="C40" s="8"/>
      <c r="D40" s="8"/>
      <c r="E40" s="8"/>
      <c r="F40" s="8"/>
      <c r="G40" s="8"/>
    </row>
    <row r="41" spans="1:7" ht="12" customHeight="1">
      <c r="A41" s="11"/>
      <c r="B41" s="11" t="s">
        <v>42</v>
      </c>
      <c r="C41" s="11"/>
      <c r="D41" s="11"/>
      <c r="E41" s="11"/>
      <c r="F41" s="14" t="s">
        <v>83</v>
      </c>
      <c r="G41" s="15"/>
    </row>
    <row r="42" spans="1:7" ht="12" customHeight="1">
      <c r="A42" s="12" t="s">
        <v>39</v>
      </c>
      <c r="B42" s="12" t="s">
        <v>43</v>
      </c>
      <c r="C42" s="12" t="s">
        <v>48</v>
      </c>
      <c r="D42" s="12" t="s">
        <v>52</v>
      </c>
      <c r="E42" s="12" t="s">
        <v>58</v>
      </c>
      <c r="F42" s="16" t="s">
        <v>169</v>
      </c>
      <c r="G42" s="17"/>
    </row>
    <row r="43" spans="1:7" ht="12" customHeight="1">
      <c r="A43" s="12" t="s">
        <v>85</v>
      </c>
      <c r="B43" s="12" t="s">
        <v>44</v>
      </c>
      <c r="C43" s="12" t="s">
        <v>49</v>
      </c>
      <c r="D43" s="12" t="s">
        <v>53</v>
      </c>
      <c r="E43" s="12" t="s">
        <v>53</v>
      </c>
      <c r="F43" s="18"/>
      <c r="G43" s="11"/>
    </row>
    <row r="44" spans="1:7" ht="12" customHeight="1">
      <c r="A44" s="12"/>
      <c r="B44" s="12" t="s">
        <v>45</v>
      </c>
      <c r="C44" s="12" t="s">
        <v>50</v>
      </c>
      <c r="D44" s="12" t="s">
        <v>54</v>
      </c>
      <c r="E44" s="12" t="s">
        <v>54</v>
      </c>
      <c r="F44" s="19"/>
      <c r="G44" s="12" t="s">
        <v>60</v>
      </c>
    </row>
    <row r="45" spans="1:7" ht="12" customHeight="1">
      <c r="A45" s="12" t="s">
        <v>40</v>
      </c>
      <c r="B45" s="12" t="s">
        <v>46</v>
      </c>
      <c r="C45" s="12" t="s">
        <v>51</v>
      </c>
      <c r="D45" s="12" t="s">
        <v>55</v>
      </c>
      <c r="E45" s="12" t="s">
        <v>59</v>
      </c>
      <c r="F45" s="19"/>
      <c r="G45" s="12" t="s">
        <v>61</v>
      </c>
    </row>
    <row r="46" spans="1:7" ht="12" customHeight="1">
      <c r="A46" s="12" t="s">
        <v>41</v>
      </c>
      <c r="B46" s="12" t="s">
        <v>47</v>
      </c>
      <c r="C46" s="12"/>
      <c r="D46" s="12"/>
      <c r="E46" s="12" t="s">
        <v>170</v>
      </c>
      <c r="F46" s="19"/>
      <c r="G46" s="12"/>
    </row>
    <row r="47" spans="1:7" ht="12" customHeight="1">
      <c r="A47" s="13"/>
      <c r="B47" s="13" t="s">
        <v>56</v>
      </c>
      <c r="C47" s="13"/>
      <c r="D47" s="13" t="s">
        <v>57</v>
      </c>
      <c r="E47" s="13" t="s">
        <v>57</v>
      </c>
      <c r="F47" s="13" t="s">
        <v>198</v>
      </c>
      <c r="G47" s="13"/>
    </row>
    <row r="48" spans="1:7" ht="12" customHeight="1">
      <c r="A48" s="9" t="s">
        <v>359</v>
      </c>
      <c r="B48" s="20" t="s">
        <v>360</v>
      </c>
      <c r="C48" s="22">
        <v>138602</v>
      </c>
      <c r="D48" s="23">
        <v>6283</v>
      </c>
      <c r="E48" s="23">
        <v>6936</v>
      </c>
      <c r="F48" s="24">
        <v>173233</v>
      </c>
      <c r="G48" s="25">
        <v>13.982576884104702</v>
      </c>
    </row>
    <row r="49" spans="1:7" ht="12" customHeight="1">
      <c r="A49" s="10" t="s">
        <v>361</v>
      </c>
      <c r="B49" s="21" t="s">
        <v>362</v>
      </c>
      <c r="C49" s="26">
        <v>146418</v>
      </c>
      <c r="D49" s="27">
        <v>7361</v>
      </c>
      <c r="E49" s="27">
        <v>8129</v>
      </c>
      <c r="F49" s="28">
        <v>203333</v>
      </c>
      <c r="G49" s="29">
        <v>17.37544232334487</v>
      </c>
    </row>
    <row r="50" spans="1:7" ht="12" customHeight="1">
      <c r="A50" s="10" t="s">
        <v>363</v>
      </c>
      <c r="B50" s="21" t="s">
        <v>362</v>
      </c>
      <c r="C50" s="26">
        <v>161454</v>
      </c>
      <c r="D50" s="27">
        <v>8451</v>
      </c>
      <c r="E50" s="27">
        <v>9011</v>
      </c>
      <c r="F50" s="28">
        <v>236178</v>
      </c>
      <c r="G50" s="29">
        <v>16.153305169352734</v>
      </c>
    </row>
    <row r="51" spans="1:7" ht="12" customHeight="1">
      <c r="A51" s="10" t="s">
        <v>364</v>
      </c>
      <c r="B51" s="21" t="s">
        <v>365</v>
      </c>
      <c r="C51" s="26">
        <v>160746</v>
      </c>
      <c r="D51" s="27">
        <v>8490.5843</v>
      </c>
      <c r="E51" s="27">
        <v>8954.8788</v>
      </c>
      <c r="F51" s="28">
        <v>209623.041</v>
      </c>
      <c r="G51" s="29">
        <v>-11.243620913040175</v>
      </c>
    </row>
    <row r="52" spans="1:7" ht="12" customHeight="1">
      <c r="A52" s="10" t="s">
        <v>384</v>
      </c>
      <c r="B52" s="21" t="s">
        <v>365</v>
      </c>
      <c r="C52" s="26">
        <v>165291</v>
      </c>
      <c r="D52" s="27">
        <v>8781.1428</v>
      </c>
      <c r="E52" s="27">
        <v>9083.5266</v>
      </c>
      <c r="F52" s="28">
        <v>214356.083</v>
      </c>
      <c r="G52" s="29">
        <v>2.257882519698782</v>
      </c>
    </row>
    <row r="53" spans="1:7" ht="12" customHeight="1">
      <c r="A53" s="10" t="s">
        <v>368</v>
      </c>
      <c r="B53" s="21" t="s">
        <v>366</v>
      </c>
      <c r="C53" s="26">
        <v>159213</v>
      </c>
      <c r="D53" s="27">
        <v>9512.482600000001</v>
      </c>
      <c r="E53" s="27">
        <v>10071.4064</v>
      </c>
      <c r="F53" s="28">
        <v>234698.397</v>
      </c>
      <c r="G53" s="29" t="s">
        <v>367</v>
      </c>
    </row>
    <row r="54" spans="1:7" ht="12" customHeight="1">
      <c r="A54" s="10" t="s">
        <v>369</v>
      </c>
      <c r="B54" s="21" t="s">
        <v>366</v>
      </c>
      <c r="C54" s="26">
        <v>161201</v>
      </c>
      <c r="D54" s="27">
        <v>9672.0799</v>
      </c>
      <c r="E54" s="27">
        <v>10277.981800000001</v>
      </c>
      <c r="F54" s="28">
        <v>241535.813</v>
      </c>
      <c r="G54" s="29">
        <v>2.9132776735582127</v>
      </c>
    </row>
    <row r="55" spans="1:7" ht="12" customHeight="1">
      <c r="A55" s="10" t="s">
        <v>370</v>
      </c>
      <c r="B55" s="21" t="s">
        <v>366</v>
      </c>
      <c r="C55" s="26">
        <v>163375</v>
      </c>
      <c r="D55" s="27">
        <v>9927.539499999999</v>
      </c>
      <c r="E55" s="27">
        <v>10479.1834</v>
      </c>
      <c r="F55" s="28">
        <v>246277.961</v>
      </c>
      <c r="G55" s="29">
        <v>1.9633312100181257</v>
      </c>
    </row>
    <row r="56" spans="1:7" ht="12" customHeight="1">
      <c r="A56" s="10" t="s">
        <v>371</v>
      </c>
      <c r="B56" s="21" t="s">
        <v>366</v>
      </c>
      <c r="C56" s="26">
        <v>165563</v>
      </c>
      <c r="D56" s="27">
        <v>10128.1299</v>
      </c>
      <c r="E56" s="27">
        <v>10688.498800000001</v>
      </c>
      <c r="F56" s="28">
        <v>249842.401</v>
      </c>
      <c r="G56" s="29">
        <v>1.4473239852753181</v>
      </c>
    </row>
    <row r="57" spans="1:7" ht="12" customHeight="1">
      <c r="A57" s="10" t="s">
        <v>372</v>
      </c>
      <c r="B57" s="21" t="s">
        <v>366</v>
      </c>
      <c r="C57" s="26">
        <v>168382</v>
      </c>
      <c r="D57" s="27">
        <v>10451.4184</v>
      </c>
      <c r="E57" s="27">
        <v>11085.5855</v>
      </c>
      <c r="F57" s="28">
        <v>275212.596</v>
      </c>
      <c r="G57" s="29">
        <v>10.154479343160006</v>
      </c>
    </row>
    <row r="58" spans="1:7" ht="12" customHeight="1">
      <c r="A58" s="10" t="s">
        <v>373</v>
      </c>
      <c r="B58" s="21" t="s">
        <v>207</v>
      </c>
      <c r="C58" s="26">
        <v>168621</v>
      </c>
      <c r="D58" s="27">
        <v>10790.639</v>
      </c>
      <c r="E58" s="27">
        <v>11400.447699999999</v>
      </c>
      <c r="F58" s="28">
        <v>278695.009</v>
      </c>
      <c r="G58" s="29">
        <v>1.2653537848972576</v>
      </c>
    </row>
    <row r="59" spans="1:7" ht="12" customHeight="1">
      <c r="A59" s="10" t="s">
        <v>374</v>
      </c>
      <c r="B59" s="21" t="s">
        <v>207</v>
      </c>
      <c r="C59" s="26">
        <v>173371</v>
      </c>
      <c r="D59" s="27">
        <v>11246.345600000002</v>
      </c>
      <c r="E59" s="27">
        <v>11871.9561</v>
      </c>
      <c r="F59" s="28">
        <v>292072.968</v>
      </c>
      <c r="G59" s="29">
        <v>4.800214775285042</v>
      </c>
    </row>
    <row r="60" spans="1:7" ht="12" customHeight="1">
      <c r="A60" s="10" t="s">
        <v>385</v>
      </c>
      <c r="B60" s="21" t="s">
        <v>207</v>
      </c>
      <c r="C60" s="26">
        <v>176418</v>
      </c>
      <c r="D60" s="27">
        <v>11516.394</v>
      </c>
      <c r="E60" s="27">
        <v>12383.6747</v>
      </c>
      <c r="F60" s="28">
        <v>301569.683</v>
      </c>
      <c r="G60" s="29">
        <v>3.251487142076101</v>
      </c>
    </row>
    <row r="61" spans="1:7" ht="12" customHeight="1">
      <c r="A61" s="10" t="s">
        <v>407</v>
      </c>
      <c r="B61" s="21" t="s">
        <v>207</v>
      </c>
      <c r="C61" s="26">
        <v>180555</v>
      </c>
      <c r="D61" s="27">
        <v>11891.498200000002</v>
      </c>
      <c r="E61" s="27">
        <v>12803.971399999999</v>
      </c>
      <c r="F61" s="28">
        <v>317133.853</v>
      </c>
      <c r="G61" s="29">
        <v>5.161052611512005</v>
      </c>
    </row>
    <row r="62" spans="1:7" s="163" customFormat="1" ht="1.5" customHeight="1">
      <c r="A62" s="54"/>
      <c r="B62" s="13"/>
      <c r="C62" s="164"/>
      <c r="D62" s="165"/>
      <c r="E62" s="165"/>
      <c r="F62" s="166"/>
      <c r="G62" s="167"/>
    </row>
    <row r="63" spans="1:7" ht="12" customHeight="1">
      <c r="A63" s="7" t="s">
        <v>171</v>
      </c>
      <c r="B63" s="6"/>
      <c r="C63" s="6"/>
      <c r="D63" s="6"/>
      <c r="E63" s="6"/>
      <c r="F63" s="6"/>
      <c r="G63" s="6"/>
    </row>
    <row r="64" spans="1:7" ht="9.75">
      <c r="A64" s="6"/>
      <c r="B64" s="6"/>
      <c r="C64" s="6"/>
      <c r="D64" s="6"/>
      <c r="E64" s="6"/>
      <c r="F64" s="6"/>
      <c r="G64" s="6"/>
    </row>
    <row r="65" spans="1:7" ht="9.75">
      <c r="A65" s="6"/>
      <c r="B65" s="6"/>
      <c r="C65" s="6"/>
      <c r="D65" s="6"/>
      <c r="E65" s="6"/>
      <c r="F65" s="6"/>
      <c r="G65" s="6"/>
    </row>
    <row r="66" spans="1:7" ht="9.75">
      <c r="A66" s="6"/>
      <c r="B66" s="6"/>
      <c r="C66" s="6"/>
      <c r="D66" s="6"/>
      <c r="E66" s="6"/>
      <c r="F66" s="6"/>
      <c r="G66" s="6"/>
    </row>
    <row r="67" spans="1:7" ht="9.75">
      <c r="A67" s="6"/>
      <c r="B67" s="6"/>
      <c r="C67" s="6"/>
      <c r="D67" s="6"/>
      <c r="E67" s="6"/>
      <c r="F67" s="6"/>
      <c r="G67" s="6"/>
    </row>
  </sheetData>
  <sheetProtection/>
  <conditionalFormatting sqref="A48:G61">
    <cfRule type="expression" priority="1" dxfId="5" stopIfTrue="1">
      <formula>MOD(ROW(),2)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5"/>
  <sheetViews>
    <sheetView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6" width="12" style="1" customWidth="1"/>
    <col min="7" max="9" width="12.83203125" style="1" customWidth="1"/>
    <col min="10" max="10" width="13.5" style="1" customWidth="1"/>
    <col min="11" max="14" width="12" style="1" customWidth="1"/>
    <col min="15" max="17" width="12.83203125" style="1" customWidth="1"/>
    <col min="18" max="18" width="13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399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400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86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86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112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112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19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  <c r="S11" s="270"/>
    </row>
    <row r="12" spans="1:20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 t="s">
        <v>101</v>
      </c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 t="s">
        <v>113</v>
      </c>
      <c r="B14" s="169"/>
      <c r="C14" s="102" t="s">
        <v>156</v>
      </c>
      <c r="D14" s="172"/>
      <c r="E14" s="172"/>
      <c r="F14" s="173"/>
      <c r="G14" s="102" t="s">
        <v>96</v>
      </c>
      <c r="H14" s="172"/>
      <c r="I14" s="172"/>
      <c r="J14" s="172"/>
      <c r="K14" s="103" t="s">
        <v>96</v>
      </c>
      <c r="L14" s="172"/>
      <c r="M14" s="172"/>
      <c r="N14" s="172"/>
      <c r="O14" s="173"/>
      <c r="P14" s="11" t="s">
        <v>52</v>
      </c>
      <c r="Q14" s="11" t="s">
        <v>58</v>
      </c>
      <c r="R14" s="11" t="s">
        <v>82</v>
      </c>
      <c r="S14" s="14" t="s">
        <v>113</v>
      </c>
      <c r="T14" s="169"/>
    </row>
    <row r="15" spans="1:20" ht="12" customHeight="1">
      <c r="A15" s="100" t="s">
        <v>114</v>
      </c>
      <c r="B15" s="170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69"/>
      <c r="K15" s="14" t="s">
        <v>103</v>
      </c>
      <c r="L15" s="169"/>
      <c r="M15" s="174" t="s">
        <v>105</v>
      </c>
      <c r="N15" s="176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114</v>
      </c>
      <c r="T15" s="170"/>
    </row>
    <row r="16" spans="1:20" ht="12" customHeight="1">
      <c r="A16" s="100" t="s">
        <v>143</v>
      </c>
      <c r="B16" s="170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70"/>
      <c r="K16" s="100" t="s">
        <v>104</v>
      </c>
      <c r="L16" s="170"/>
      <c r="M16" s="174" t="s">
        <v>106</v>
      </c>
      <c r="N16" s="176"/>
      <c r="O16" s="12" t="s">
        <v>79</v>
      </c>
      <c r="P16" s="19"/>
      <c r="Q16" s="12"/>
      <c r="R16" s="12" t="s">
        <v>66</v>
      </c>
      <c r="S16" s="100" t="s">
        <v>144</v>
      </c>
      <c r="T16" s="170"/>
    </row>
    <row r="17" spans="1:20" ht="12" customHeight="1">
      <c r="A17" s="100" t="s">
        <v>115</v>
      </c>
      <c r="B17" s="170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1"/>
      <c r="K17" s="100" t="s">
        <v>167</v>
      </c>
      <c r="L17" s="170"/>
      <c r="M17" s="174" t="s">
        <v>109</v>
      </c>
      <c r="N17" s="176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115</v>
      </c>
      <c r="T17" s="170"/>
    </row>
    <row r="18" spans="1:20" ht="12" customHeight="1">
      <c r="A18" s="16" t="s">
        <v>198</v>
      </c>
      <c r="B18" s="17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2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6" t="s">
        <v>198</v>
      </c>
      <c r="T18" s="171"/>
    </row>
    <row r="19" spans="1:20" ht="12" customHeight="1">
      <c r="A19" s="156" t="s">
        <v>165</v>
      </c>
      <c r="B19" s="156" t="s">
        <v>166</v>
      </c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1"/>
      <c r="K19" s="13" t="s">
        <v>97</v>
      </c>
      <c r="L19" s="281"/>
      <c r="M19" s="13" t="s">
        <v>97</v>
      </c>
      <c r="N19" s="283"/>
      <c r="O19" s="13" t="s">
        <v>198</v>
      </c>
      <c r="P19" s="13" t="s">
        <v>198</v>
      </c>
      <c r="Q19" s="13" t="s">
        <v>198</v>
      </c>
      <c r="R19" s="13" t="s">
        <v>56</v>
      </c>
      <c r="S19" s="156" t="s">
        <v>165</v>
      </c>
      <c r="T19" s="156" t="s">
        <v>166</v>
      </c>
    </row>
    <row r="20" spans="1:20" ht="22.5" customHeight="1">
      <c r="A20" s="65" t="s">
        <v>102</v>
      </c>
      <c r="B20" s="66"/>
      <c r="C20" s="66"/>
      <c r="D20" s="66"/>
      <c r="E20" s="66"/>
      <c r="F20" s="66"/>
      <c r="G20" s="66"/>
      <c r="H20" s="66"/>
      <c r="I20" s="66"/>
      <c r="J20" s="66"/>
      <c r="K20" s="66" t="s">
        <v>102</v>
      </c>
      <c r="L20" s="66"/>
      <c r="M20" s="66"/>
      <c r="N20" s="66"/>
      <c r="O20" s="66"/>
      <c r="P20" s="66"/>
      <c r="Q20" s="66"/>
      <c r="R20" s="66"/>
      <c r="S20" s="66"/>
      <c r="T20" s="67"/>
    </row>
    <row r="21" spans="1:20" ht="12" customHeight="1">
      <c r="A21" s="177">
        <v>15</v>
      </c>
      <c r="B21" s="177">
        <v>19.9</v>
      </c>
      <c r="C21" s="128">
        <v>0</v>
      </c>
      <c r="D21" s="128">
        <v>0</v>
      </c>
      <c r="E21" s="128">
        <v>1582</v>
      </c>
      <c r="F21" s="128">
        <v>1582</v>
      </c>
      <c r="G21" s="130">
        <v>0</v>
      </c>
      <c r="H21" s="129" t="s">
        <v>188</v>
      </c>
      <c r="I21" s="128">
        <v>0</v>
      </c>
      <c r="J21" s="130">
        <v>0</v>
      </c>
      <c r="K21" s="128">
        <v>1290</v>
      </c>
      <c r="L21" s="130">
        <v>2207.2</v>
      </c>
      <c r="M21" s="128">
        <v>0</v>
      </c>
      <c r="N21" s="130">
        <v>0</v>
      </c>
      <c r="O21" s="130">
        <v>2207.2</v>
      </c>
      <c r="P21" s="130">
        <v>27944.3</v>
      </c>
      <c r="Q21" s="130">
        <v>30151.5</v>
      </c>
      <c r="R21" s="128">
        <v>49427</v>
      </c>
      <c r="S21" s="177">
        <v>15</v>
      </c>
      <c r="T21" s="177">
        <v>19.9</v>
      </c>
    </row>
    <row r="22" spans="1:20" ht="12" customHeight="1">
      <c r="A22" s="175">
        <v>20</v>
      </c>
      <c r="B22" s="175">
        <v>24.9</v>
      </c>
      <c r="C22" s="110">
        <v>0</v>
      </c>
      <c r="D22" s="110">
        <v>0</v>
      </c>
      <c r="E22" s="110">
        <v>7796</v>
      </c>
      <c r="F22" s="110">
        <v>7796</v>
      </c>
      <c r="G22" s="112">
        <v>0</v>
      </c>
      <c r="H22" s="47" t="s">
        <v>188</v>
      </c>
      <c r="I22" s="110">
        <v>3</v>
      </c>
      <c r="J22" s="112">
        <v>18.299999999999997</v>
      </c>
      <c r="K22" s="110">
        <v>7421</v>
      </c>
      <c r="L22" s="112">
        <v>15786.800000000001</v>
      </c>
      <c r="M22" s="110">
        <v>0</v>
      </c>
      <c r="N22" s="112">
        <v>0</v>
      </c>
      <c r="O22" s="112">
        <v>15805.1</v>
      </c>
      <c r="P22" s="112">
        <v>159893.9</v>
      </c>
      <c r="Q22" s="112">
        <v>175699</v>
      </c>
      <c r="R22" s="110">
        <v>414945</v>
      </c>
      <c r="S22" s="175">
        <v>20</v>
      </c>
      <c r="T22" s="175">
        <v>24.9</v>
      </c>
    </row>
    <row r="23" spans="1:20" ht="12" customHeight="1">
      <c r="A23" s="178">
        <v>25</v>
      </c>
      <c r="B23" s="178">
        <v>29.9</v>
      </c>
      <c r="C23" s="131">
        <v>0</v>
      </c>
      <c r="D23" s="131">
        <v>0</v>
      </c>
      <c r="E23" s="131">
        <v>8586</v>
      </c>
      <c r="F23" s="131">
        <v>8586</v>
      </c>
      <c r="G23" s="133">
        <v>0</v>
      </c>
      <c r="H23" s="179" t="s">
        <v>188</v>
      </c>
      <c r="I23" s="131">
        <v>35</v>
      </c>
      <c r="J23" s="133">
        <v>213.5</v>
      </c>
      <c r="K23" s="131">
        <v>8296</v>
      </c>
      <c r="L23" s="133">
        <v>17662</v>
      </c>
      <c r="M23" s="131">
        <v>0</v>
      </c>
      <c r="N23" s="133">
        <v>0</v>
      </c>
      <c r="O23" s="133">
        <v>17875.5</v>
      </c>
      <c r="P23" s="133">
        <v>217858.90000000002</v>
      </c>
      <c r="Q23" s="133">
        <v>235734.4</v>
      </c>
      <c r="R23" s="131">
        <v>778317</v>
      </c>
      <c r="S23" s="178">
        <v>25</v>
      </c>
      <c r="T23" s="178">
        <v>29.9</v>
      </c>
    </row>
    <row r="24" spans="1:20" ht="12" customHeight="1">
      <c r="A24" s="175">
        <v>30</v>
      </c>
      <c r="B24" s="175">
        <v>34.9</v>
      </c>
      <c r="C24" s="110">
        <v>54</v>
      </c>
      <c r="D24" s="110">
        <v>0</v>
      </c>
      <c r="E24" s="110">
        <v>8624</v>
      </c>
      <c r="F24" s="110">
        <v>8678</v>
      </c>
      <c r="G24" s="112">
        <v>135</v>
      </c>
      <c r="H24" s="47" t="s">
        <v>188</v>
      </c>
      <c r="I24" s="110">
        <v>57</v>
      </c>
      <c r="J24" s="112">
        <v>347.7</v>
      </c>
      <c r="K24" s="110">
        <v>8359</v>
      </c>
      <c r="L24" s="112">
        <v>16811.5</v>
      </c>
      <c r="M24" s="110">
        <v>2</v>
      </c>
      <c r="N24" s="112">
        <v>0.2</v>
      </c>
      <c r="O24" s="112">
        <v>17294.4</v>
      </c>
      <c r="P24" s="112">
        <v>264798</v>
      </c>
      <c r="Q24" s="112">
        <v>282092.4</v>
      </c>
      <c r="R24" s="110">
        <v>1135737</v>
      </c>
      <c r="S24" s="175">
        <v>30</v>
      </c>
      <c r="T24" s="175">
        <v>34.9</v>
      </c>
    </row>
    <row r="25" spans="1:20" ht="12" customHeight="1">
      <c r="A25" s="178">
        <v>35</v>
      </c>
      <c r="B25" s="178">
        <v>39.9</v>
      </c>
      <c r="C25" s="131">
        <v>862</v>
      </c>
      <c r="D25" s="131">
        <v>142</v>
      </c>
      <c r="E25" s="131">
        <v>9544</v>
      </c>
      <c r="F25" s="131">
        <v>10548</v>
      </c>
      <c r="G25" s="133">
        <v>2155</v>
      </c>
      <c r="H25" s="179" t="s">
        <v>188</v>
      </c>
      <c r="I25" s="131">
        <v>215</v>
      </c>
      <c r="J25" s="133">
        <v>1311.5</v>
      </c>
      <c r="K25" s="131">
        <v>10178</v>
      </c>
      <c r="L25" s="133">
        <v>21624.1</v>
      </c>
      <c r="M25" s="131">
        <v>28</v>
      </c>
      <c r="N25" s="133">
        <v>52</v>
      </c>
      <c r="O25" s="133">
        <v>25142.6</v>
      </c>
      <c r="P25" s="133">
        <v>371028.7</v>
      </c>
      <c r="Q25" s="133">
        <v>396171.3</v>
      </c>
      <c r="R25" s="131">
        <v>1722720</v>
      </c>
      <c r="S25" s="178">
        <v>35</v>
      </c>
      <c r="T25" s="178">
        <v>39.9</v>
      </c>
    </row>
    <row r="26" spans="1:20" ht="12" customHeight="1">
      <c r="A26" s="175">
        <v>40</v>
      </c>
      <c r="B26" s="175">
        <v>44.9</v>
      </c>
      <c r="C26" s="110">
        <v>2227</v>
      </c>
      <c r="D26" s="110">
        <v>294</v>
      </c>
      <c r="E26" s="110">
        <v>10364</v>
      </c>
      <c r="F26" s="110">
        <v>12885</v>
      </c>
      <c r="G26" s="112">
        <v>5567.5</v>
      </c>
      <c r="H26" s="47" t="s">
        <v>188</v>
      </c>
      <c r="I26" s="110">
        <v>633</v>
      </c>
      <c r="J26" s="112">
        <v>3861.2999999999997</v>
      </c>
      <c r="K26" s="110">
        <v>12527</v>
      </c>
      <c r="L26" s="112">
        <v>29228.4</v>
      </c>
      <c r="M26" s="110">
        <v>187</v>
      </c>
      <c r="N26" s="112">
        <v>839.5</v>
      </c>
      <c r="O26" s="112">
        <v>39496.7</v>
      </c>
      <c r="P26" s="112">
        <v>507415.1</v>
      </c>
      <c r="Q26" s="112">
        <v>546911.8</v>
      </c>
      <c r="R26" s="110">
        <v>2780028</v>
      </c>
      <c r="S26" s="175">
        <v>40</v>
      </c>
      <c r="T26" s="175">
        <v>44.9</v>
      </c>
    </row>
    <row r="27" spans="1:20" ht="12" customHeight="1">
      <c r="A27" s="178">
        <v>45</v>
      </c>
      <c r="B27" s="178">
        <v>49.9</v>
      </c>
      <c r="C27" s="131">
        <v>2651</v>
      </c>
      <c r="D27" s="131">
        <v>442</v>
      </c>
      <c r="E27" s="131">
        <v>9985</v>
      </c>
      <c r="F27" s="131">
        <v>13078</v>
      </c>
      <c r="G27" s="133">
        <v>6627.5</v>
      </c>
      <c r="H27" s="179" t="s">
        <v>188</v>
      </c>
      <c r="I27" s="131">
        <v>1300</v>
      </c>
      <c r="J27" s="133">
        <v>7929.999999999999</v>
      </c>
      <c r="K27" s="131">
        <v>12751</v>
      </c>
      <c r="L27" s="133">
        <v>30188.1</v>
      </c>
      <c r="M27" s="131">
        <v>465</v>
      </c>
      <c r="N27" s="133">
        <v>2842.6</v>
      </c>
      <c r="O27" s="133">
        <v>47588.2</v>
      </c>
      <c r="P27" s="133">
        <v>572398.1000000001</v>
      </c>
      <c r="Q27" s="133">
        <v>619986.3</v>
      </c>
      <c r="R27" s="131">
        <v>4121450</v>
      </c>
      <c r="S27" s="178">
        <v>45</v>
      </c>
      <c r="T27" s="178">
        <v>49.9</v>
      </c>
    </row>
    <row r="28" spans="1:20" ht="12" customHeight="1">
      <c r="A28" s="175">
        <v>50</v>
      </c>
      <c r="B28" s="175">
        <v>54.9</v>
      </c>
      <c r="C28" s="110">
        <v>3218</v>
      </c>
      <c r="D28" s="110">
        <v>418</v>
      </c>
      <c r="E28" s="110">
        <v>8383</v>
      </c>
      <c r="F28" s="110">
        <v>12019</v>
      </c>
      <c r="G28" s="112">
        <v>8045</v>
      </c>
      <c r="H28" s="47" t="s">
        <v>188</v>
      </c>
      <c r="I28" s="110">
        <v>2093</v>
      </c>
      <c r="J28" s="112">
        <v>12767.3</v>
      </c>
      <c r="K28" s="110">
        <v>11690</v>
      </c>
      <c r="L28" s="112">
        <v>29346.8</v>
      </c>
      <c r="M28" s="110">
        <v>792</v>
      </c>
      <c r="N28" s="112">
        <v>5019.500000000001</v>
      </c>
      <c r="O28" s="112">
        <v>55178.6</v>
      </c>
      <c r="P28" s="112">
        <v>574662.3999999999</v>
      </c>
      <c r="Q28" s="112">
        <v>629841</v>
      </c>
      <c r="R28" s="110">
        <v>4811162</v>
      </c>
      <c r="S28" s="175">
        <v>50</v>
      </c>
      <c r="T28" s="175">
        <v>54.9</v>
      </c>
    </row>
    <row r="29" spans="1:20" ht="12" customHeight="1">
      <c r="A29" s="178">
        <v>55</v>
      </c>
      <c r="B29" s="178">
        <v>59.9</v>
      </c>
      <c r="C29" s="131">
        <v>3663</v>
      </c>
      <c r="D29" s="131">
        <v>416</v>
      </c>
      <c r="E29" s="131">
        <v>6760</v>
      </c>
      <c r="F29" s="131">
        <v>10839</v>
      </c>
      <c r="G29" s="133">
        <v>9157.5</v>
      </c>
      <c r="H29" s="179" t="s">
        <v>188</v>
      </c>
      <c r="I29" s="131">
        <v>3007</v>
      </c>
      <c r="J29" s="133">
        <v>18342.7</v>
      </c>
      <c r="K29" s="131">
        <v>10579</v>
      </c>
      <c r="L29" s="133">
        <v>28219.199999999997</v>
      </c>
      <c r="M29" s="131">
        <v>1245</v>
      </c>
      <c r="N29" s="133">
        <v>8625.800000000001</v>
      </c>
      <c r="O29" s="133">
        <v>64345.2</v>
      </c>
      <c r="P29" s="133">
        <v>557756.3</v>
      </c>
      <c r="Q29" s="133">
        <v>622101.5</v>
      </c>
      <c r="R29" s="131">
        <v>5187040</v>
      </c>
      <c r="S29" s="178">
        <v>55</v>
      </c>
      <c r="T29" s="178">
        <v>59.9</v>
      </c>
    </row>
    <row r="30" spans="1:20" ht="12" customHeight="1">
      <c r="A30" s="175">
        <v>60</v>
      </c>
      <c r="B30" s="175">
        <v>64.9</v>
      </c>
      <c r="C30" s="110">
        <v>4156</v>
      </c>
      <c r="D30" s="110">
        <v>336</v>
      </c>
      <c r="E30" s="110">
        <v>5148</v>
      </c>
      <c r="F30" s="110">
        <v>9640</v>
      </c>
      <c r="G30" s="112">
        <v>10390</v>
      </c>
      <c r="H30" s="47" t="s">
        <v>188</v>
      </c>
      <c r="I30" s="110">
        <v>3809</v>
      </c>
      <c r="J30" s="112">
        <v>23234.899999999998</v>
      </c>
      <c r="K30" s="110">
        <v>9410</v>
      </c>
      <c r="L30" s="112">
        <v>27437.5</v>
      </c>
      <c r="M30" s="110">
        <v>1705</v>
      </c>
      <c r="N30" s="112">
        <v>12320.499999999998</v>
      </c>
      <c r="O30" s="112">
        <v>73382.9</v>
      </c>
      <c r="P30" s="112">
        <v>528229.5</v>
      </c>
      <c r="Q30" s="112">
        <v>601612.3999999999</v>
      </c>
      <c r="R30" s="110">
        <v>5258043</v>
      </c>
      <c r="S30" s="175">
        <v>60</v>
      </c>
      <c r="T30" s="175">
        <v>64.9</v>
      </c>
    </row>
    <row r="31" spans="1:20" ht="12" customHeight="1">
      <c r="A31" s="178">
        <v>65</v>
      </c>
      <c r="B31" s="178">
        <v>69.9</v>
      </c>
      <c r="C31" s="131">
        <v>4438</v>
      </c>
      <c r="D31" s="131">
        <v>295</v>
      </c>
      <c r="E31" s="131">
        <v>3730</v>
      </c>
      <c r="F31" s="131">
        <v>8463</v>
      </c>
      <c r="G31" s="133">
        <v>11095</v>
      </c>
      <c r="H31" s="179" t="s">
        <v>188</v>
      </c>
      <c r="I31" s="131">
        <v>4465</v>
      </c>
      <c r="J31" s="133">
        <v>27236.5</v>
      </c>
      <c r="K31" s="131">
        <v>8257</v>
      </c>
      <c r="L31" s="133">
        <v>26078.5</v>
      </c>
      <c r="M31" s="131">
        <v>2169</v>
      </c>
      <c r="N31" s="133">
        <v>17013.300000000003</v>
      </c>
      <c r="O31" s="133">
        <v>81423.3</v>
      </c>
      <c r="P31" s="133">
        <v>489238.4</v>
      </c>
      <c r="Q31" s="133">
        <v>570661.7</v>
      </c>
      <c r="R31" s="131">
        <v>5111916</v>
      </c>
      <c r="S31" s="178">
        <v>65</v>
      </c>
      <c r="T31" s="178">
        <v>69.9</v>
      </c>
    </row>
    <row r="32" spans="1:20" ht="12" customHeight="1">
      <c r="A32" s="175">
        <v>70</v>
      </c>
      <c r="B32" s="175">
        <v>74.9</v>
      </c>
      <c r="C32" s="110">
        <v>4577</v>
      </c>
      <c r="D32" s="110">
        <v>285</v>
      </c>
      <c r="E32" s="110">
        <v>2743</v>
      </c>
      <c r="F32" s="110">
        <v>7605</v>
      </c>
      <c r="G32" s="112">
        <v>11442.5</v>
      </c>
      <c r="H32" s="47" t="s">
        <v>188</v>
      </c>
      <c r="I32" s="110">
        <v>5074</v>
      </c>
      <c r="J32" s="112">
        <v>30951.399999999998</v>
      </c>
      <c r="K32" s="110">
        <v>7422</v>
      </c>
      <c r="L32" s="112">
        <v>24969.3</v>
      </c>
      <c r="M32" s="110">
        <v>2575</v>
      </c>
      <c r="N32" s="112">
        <v>21374</v>
      </c>
      <c r="O32" s="112">
        <v>88737.2</v>
      </c>
      <c r="P32" s="112">
        <v>461892.5</v>
      </c>
      <c r="Q32" s="112">
        <v>550629.7</v>
      </c>
      <c r="R32" s="110">
        <v>5189835</v>
      </c>
      <c r="S32" s="175">
        <v>70</v>
      </c>
      <c r="T32" s="175">
        <v>74.9</v>
      </c>
    </row>
    <row r="33" spans="1:20" ht="12" customHeight="1">
      <c r="A33" s="178">
        <v>75</v>
      </c>
      <c r="B33" s="178">
        <v>79.9</v>
      </c>
      <c r="C33" s="131">
        <v>4515</v>
      </c>
      <c r="D33" s="131">
        <v>185</v>
      </c>
      <c r="E33" s="131">
        <v>2130</v>
      </c>
      <c r="F33" s="131">
        <v>6830</v>
      </c>
      <c r="G33" s="133">
        <v>11287.5</v>
      </c>
      <c r="H33" s="179" t="s">
        <v>188</v>
      </c>
      <c r="I33" s="131">
        <v>4846</v>
      </c>
      <c r="J33" s="133">
        <v>29560.6</v>
      </c>
      <c r="K33" s="131">
        <v>6671</v>
      </c>
      <c r="L33" s="133">
        <v>23315.700000000004</v>
      </c>
      <c r="M33" s="131">
        <v>2770</v>
      </c>
      <c r="N33" s="133">
        <v>24604.700000000004</v>
      </c>
      <c r="O33" s="133">
        <v>88768.5</v>
      </c>
      <c r="P33" s="133">
        <v>439793.4</v>
      </c>
      <c r="Q33" s="133">
        <v>528561.9</v>
      </c>
      <c r="R33" s="131">
        <v>5557159</v>
      </c>
      <c r="S33" s="178">
        <v>75</v>
      </c>
      <c r="T33" s="178">
        <v>79.9</v>
      </c>
    </row>
    <row r="34" spans="1:20" ht="12" customHeight="1">
      <c r="A34" s="175">
        <v>80</v>
      </c>
      <c r="B34" s="175">
        <v>84.9</v>
      </c>
      <c r="C34" s="110">
        <v>4474</v>
      </c>
      <c r="D34" s="110">
        <v>142</v>
      </c>
      <c r="E34" s="110">
        <v>1554</v>
      </c>
      <c r="F34" s="110">
        <v>6170</v>
      </c>
      <c r="G34" s="112">
        <v>11185</v>
      </c>
      <c r="H34" s="47" t="s">
        <v>188</v>
      </c>
      <c r="I34" s="110">
        <v>4991</v>
      </c>
      <c r="J34" s="112">
        <v>30445.1</v>
      </c>
      <c r="K34" s="110">
        <v>6039</v>
      </c>
      <c r="L34" s="112">
        <v>22116.699999999997</v>
      </c>
      <c r="M34" s="110">
        <v>2900</v>
      </c>
      <c r="N34" s="112">
        <v>26784.300000000003</v>
      </c>
      <c r="O34" s="112">
        <v>90531.1</v>
      </c>
      <c r="P34" s="112">
        <v>417903</v>
      </c>
      <c r="Q34" s="112">
        <v>508434.1</v>
      </c>
      <c r="R34" s="110">
        <v>5713865</v>
      </c>
      <c r="S34" s="175">
        <v>80</v>
      </c>
      <c r="T34" s="175">
        <v>84.9</v>
      </c>
    </row>
    <row r="35" spans="1:20" ht="12" customHeight="1">
      <c r="A35" s="178">
        <v>85</v>
      </c>
      <c r="B35" s="178">
        <v>89.9</v>
      </c>
      <c r="C35" s="131">
        <v>4152</v>
      </c>
      <c r="D35" s="131">
        <v>139</v>
      </c>
      <c r="E35" s="131">
        <v>1187</v>
      </c>
      <c r="F35" s="131">
        <v>5478</v>
      </c>
      <c r="G35" s="133">
        <v>10380</v>
      </c>
      <c r="H35" s="179" t="s">
        <v>188</v>
      </c>
      <c r="I35" s="131">
        <v>4701</v>
      </c>
      <c r="J35" s="133">
        <v>28676.1</v>
      </c>
      <c r="K35" s="131">
        <v>5337</v>
      </c>
      <c r="L35" s="133">
        <v>19894.3</v>
      </c>
      <c r="M35" s="131">
        <v>2824</v>
      </c>
      <c r="N35" s="133">
        <v>27262.6</v>
      </c>
      <c r="O35" s="133">
        <v>86213</v>
      </c>
      <c r="P35" s="133">
        <v>392356.50000000006</v>
      </c>
      <c r="Q35" s="133">
        <v>478569.50000000006</v>
      </c>
      <c r="R35" s="131">
        <v>5827444</v>
      </c>
      <c r="S35" s="178">
        <v>85</v>
      </c>
      <c r="T35" s="178">
        <v>89.9</v>
      </c>
    </row>
    <row r="36" spans="1:20" ht="12" customHeight="1">
      <c r="A36" s="175">
        <v>90</v>
      </c>
      <c r="B36" s="175">
        <v>94.9</v>
      </c>
      <c r="C36" s="110">
        <v>3806</v>
      </c>
      <c r="D36" s="110">
        <v>99</v>
      </c>
      <c r="E36" s="110">
        <v>902</v>
      </c>
      <c r="F36" s="110">
        <v>4807</v>
      </c>
      <c r="G36" s="112">
        <v>9515</v>
      </c>
      <c r="H36" s="47" t="s">
        <v>188</v>
      </c>
      <c r="I36" s="110">
        <v>4334</v>
      </c>
      <c r="J36" s="112">
        <v>26437.399999999998</v>
      </c>
      <c r="K36" s="110">
        <v>4696</v>
      </c>
      <c r="L36" s="112">
        <v>17918.100000000002</v>
      </c>
      <c r="M36" s="110">
        <v>2696</v>
      </c>
      <c r="N36" s="112">
        <v>26796.5</v>
      </c>
      <c r="O36" s="112">
        <v>80667</v>
      </c>
      <c r="P36" s="112">
        <v>363415.39999999997</v>
      </c>
      <c r="Q36" s="112">
        <v>444082.39999999997</v>
      </c>
      <c r="R36" s="110">
        <v>5809864</v>
      </c>
      <c r="S36" s="175">
        <v>90</v>
      </c>
      <c r="T36" s="175">
        <v>94.9</v>
      </c>
    </row>
    <row r="37" spans="1:20" ht="12" customHeight="1">
      <c r="A37" s="178">
        <v>95</v>
      </c>
      <c r="B37" s="178">
        <v>99.9</v>
      </c>
      <c r="C37" s="131">
        <v>3403</v>
      </c>
      <c r="D37" s="131">
        <v>83</v>
      </c>
      <c r="E37" s="131">
        <v>740</v>
      </c>
      <c r="F37" s="131">
        <v>4226</v>
      </c>
      <c r="G37" s="133">
        <v>8507.5</v>
      </c>
      <c r="H37" s="179" t="s">
        <v>188</v>
      </c>
      <c r="I37" s="131">
        <v>4022</v>
      </c>
      <c r="J37" s="133">
        <v>24534.199999999997</v>
      </c>
      <c r="K37" s="131">
        <v>4119</v>
      </c>
      <c r="L37" s="133">
        <v>15856.3</v>
      </c>
      <c r="M37" s="131">
        <v>2443</v>
      </c>
      <c r="N37" s="133">
        <v>24453.5</v>
      </c>
      <c r="O37" s="133">
        <v>73351.5</v>
      </c>
      <c r="P37" s="133">
        <v>338199.2</v>
      </c>
      <c r="Q37" s="133">
        <v>411550.7</v>
      </c>
      <c r="R37" s="131">
        <v>5881168</v>
      </c>
      <c r="S37" s="178">
        <v>95</v>
      </c>
      <c r="T37" s="178">
        <v>99.9</v>
      </c>
    </row>
    <row r="38" spans="1:20" ht="12" customHeight="1">
      <c r="A38" s="175">
        <v>100</v>
      </c>
      <c r="B38" s="175">
        <v>119.9</v>
      </c>
      <c r="C38" s="110">
        <v>9692</v>
      </c>
      <c r="D38" s="110">
        <v>207</v>
      </c>
      <c r="E38" s="110">
        <v>1764</v>
      </c>
      <c r="F38" s="110">
        <v>11663</v>
      </c>
      <c r="G38" s="112">
        <v>24230</v>
      </c>
      <c r="H38" s="47" t="s">
        <v>188</v>
      </c>
      <c r="I38" s="110">
        <v>11299</v>
      </c>
      <c r="J38" s="112">
        <v>68923.9</v>
      </c>
      <c r="K38" s="110">
        <v>11282</v>
      </c>
      <c r="L38" s="112">
        <v>44020.700000000004</v>
      </c>
      <c r="M38" s="110">
        <v>7078</v>
      </c>
      <c r="N38" s="112">
        <v>71878.8</v>
      </c>
      <c r="O38" s="112">
        <v>209053.40000000002</v>
      </c>
      <c r="P38" s="112">
        <v>1059650.9</v>
      </c>
      <c r="Q38" s="112">
        <v>1268704.3</v>
      </c>
      <c r="R38" s="110">
        <v>22327124</v>
      </c>
      <c r="S38" s="175">
        <v>100</v>
      </c>
      <c r="T38" s="175">
        <v>119.9</v>
      </c>
    </row>
    <row r="39" spans="1:20" ht="12" customHeight="1">
      <c r="A39" s="178">
        <v>120</v>
      </c>
      <c r="B39" s="178">
        <v>149.9</v>
      </c>
      <c r="C39" s="131">
        <v>6928</v>
      </c>
      <c r="D39" s="131">
        <v>107</v>
      </c>
      <c r="E39" s="131">
        <v>998</v>
      </c>
      <c r="F39" s="131">
        <v>8033</v>
      </c>
      <c r="G39" s="133">
        <v>17320</v>
      </c>
      <c r="H39" s="179" t="s">
        <v>188</v>
      </c>
      <c r="I39" s="131">
        <v>7900</v>
      </c>
      <c r="J39" s="133">
        <v>48190</v>
      </c>
      <c r="K39" s="131">
        <v>7729</v>
      </c>
      <c r="L39" s="133">
        <v>30526.3</v>
      </c>
      <c r="M39" s="131">
        <v>5182</v>
      </c>
      <c r="N39" s="133">
        <v>53937.8</v>
      </c>
      <c r="O39" s="133">
        <v>149974.1</v>
      </c>
      <c r="P39" s="133">
        <v>916351.1</v>
      </c>
      <c r="Q39" s="133">
        <v>1066325.2</v>
      </c>
      <c r="R39" s="131">
        <v>27072252</v>
      </c>
      <c r="S39" s="178">
        <v>120</v>
      </c>
      <c r="T39" s="178">
        <v>149.9</v>
      </c>
    </row>
    <row r="40" spans="1:20" ht="12" customHeight="1">
      <c r="A40" s="175">
        <v>150</v>
      </c>
      <c r="B40" s="175">
        <v>199.9</v>
      </c>
      <c r="C40" s="110">
        <v>4211</v>
      </c>
      <c r="D40" s="110">
        <v>49</v>
      </c>
      <c r="E40" s="110">
        <v>580</v>
      </c>
      <c r="F40" s="110">
        <v>4840</v>
      </c>
      <c r="G40" s="112">
        <v>10527.5</v>
      </c>
      <c r="H40" s="47" t="s">
        <v>188</v>
      </c>
      <c r="I40" s="110">
        <v>4777</v>
      </c>
      <c r="J40" s="112">
        <v>29139.699999999997</v>
      </c>
      <c r="K40" s="110">
        <v>4589</v>
      </c>
      <c r="L40" s="112">
        <v>18311.899999999998</v>
      </c>
      <c r="M40" s="110">
        <v>3100</v>
      </c>
      <c r="N40" s="112">
        <v>32900.7</v>
      </c>
      <c r="O40" s="112">
        <v>90879.79999999999</v>
      </c>
      <c r="P40" s="112">
        <v>731181.1</v>
      </c>
      <c r="Q40" s="112">
        <v>822060.8999999999</v>
      </c>
      <c r="R40" s="110">
        <v>34658889</v>
      </c>
      <c r="S40" s="175">
        <v>150</v>
      </c>
      <c r="T40" s="175">
        <v>199.9</v>
      </c>
    </row>
    <row r="41" spans="1:20" ht="12" customHeight="1">
      <c r="A41" s="180">
        <v>200</v>
      </c>
      <c r="B41" s="181" t="s">
        <v>192</v>
      </c>
      <c r="C41" s="182">
        <v>3066</v>
      </c>
      <c r="D41" s="182">
        <v>38</v>
      </c>
      <c r="E41" s="182">
        <v>547</v>
      </c>
      <c r="F41" s="182">
        <v>3651</v>
      </c>
      <c r="G41" s="184">
        <v>7665</v>
      </c>
      <c r="H41" s="183" t="s">
        <v>188</v>
      </c>
      <c r="I41" s="182">
        <v>3470</v>
      </c>
      <c r="J41" s="184">
        <v>21167</v>
      </c>
      <c r="K41" s="182">
        <v>3241</v>
      </c>
      <c r="L41" s="184">
        <v>12895.5</v>
      </c>
      <c r="M41" s="182">
        <v>1993</v>
      </c>
      <c r="N41" s="184">
        <v>20995.5</v>
      </c>
      <c r="O41" s="184">
        <v>62723</v>
      </c>
      <c r="P41" s="184">
        <v>1286763.2000000002</v>
      </c>
      <c r="Q41" s="184">
        <v>1349486.2</v>
      </c>
      <c r="R41" s="182">
        <v>119405180</v>
      </c>
      <c r="S41" s="180">
        <v>200</v>
      </c>
      <c r="T41" s="181" t="s">
        <v>192</v>
      </c>
    </row>
    <row r="42" spans="1:20" ht="18" customHeight="1">
      <c r="A42" s="102" t="s">
        <v>79</v>
      </c>
      <c r="B42" s="104"/>
      <c r="C42" s="118">
        <v>70093</v>
      </c>
      <c r="D42" s="118">
        <v>3677</v>
      </c>
      <c r="E42" s="118">
        <v>93647</v>
      </c>
      <c r="F42" s="118">
        <v>167417</v>
      </c>
      <c r="G42" s="120">
        <v>175232.5</v>
      </c>
      <c r="H42" s="119" t="s">
        <v>188</v>
      </c>
      <c r="I42" s="118">
        <v>71031</v>
      </c>
      <c r="J42" s="120">
        <v>433289.10000000003</v>
      </c>
      <c r="K42" s="118">
        <v>161883</v>
      </c>
      <c r="L42" s="120">
        <v>474414.89999999997</v>
      </c>
      <c r="M42" s="118">
        <v>40154</v>
      </c>
      <c r="N42" s="120">
        <v>377701.8</v>
      </c>
      <c r="O42" s="120">
        <v>1460638.3</v>
      </c>
      <c r="P42" s="120">
        <v>10678729.900000002</v>
      </c>
      <c r="Q42" s="120">
        <v>12139368.2</v>
      </c>
      <c r="R42" s="118">
        <v>268813565</v>
      </c>
      <c r="S42" s="102" t="s">
        <v>79</v>
      </c>
      <c r="T42" s="104"/>
    </row>
    <row r="43" spans="1:20" ht="22.5" customHeight="1">
      <c r="A43" s="65" t="s">
        <v>173</v>
      </c>
      <c r="B43" s="66"/>
      <c r="C43" s="66"/>
      <c r="D43" s="66"/>
      <c r="E43" s="66"/>
      <c r="F43" s="66"/>
      <c r="G43" s="66"/>
      <c r="H43" s="66"/>
      <c r="I43" s="66"/>
      <c r="J43" s="66"/>
      <c r="K43" s="66" t="s">
        <v>172</v>
      </c>
      <c r="L43" s="66"/>
      <c r="M43" s="66"/>
      <c r="N43" s="66"/>
      <c r="O43" s="66"/>
      <c r="P43" s="66"/>
      <c r="Q43" s="66"/>
      <c r="R43" s="66"/>
      <c r="S43" s="66"/>
      <c r="T43" s="67"/>
    </row>
    <row r="44" spans="1:20" ht="12" customHeight="1">
      <c r="A44" s="177">
        <v>15</v>
      </c>
      <c r="B44" s="177">
        <v>19.9</v>
      </c>
      <c r="C44" s="128">
        <v>0</v>
      </c>
      <c r="D44" s="128">
        <v>0</v>
      </c>
      <c r="E44" s="128">
        <v>4586</v>
      </c>
      <c r="F44" s="128">
        <v>4586</v>
      </c>
      <c r="G44" s="130">
        <v>0</v>
      </c>
      <c r="H44" s="129" t="s">
        <v>188</v>
      </c>
      <c r="I44" s="128">
        <v>39</v>
      </c>
      <c r="J44" s="130">
        <v>237.89999999999998</v>
      </c>
      <c r="K44" s="128">
        <v>4291</v>
      </c>
      <c r="L44" s="130">
        <v>9047.7</v>
      </c>
      <c r="M44" s="128">
        <v>0</v>
      </c>
      <c r="N44" s="130">
        <v>0</v>
      </c>
      <c r="O44" s="130">
        <v>9285.6</v>
      </c>
      <c r="P44" s="130">
        <v>84554.6</v>
      </c>
      <c r="Q44" s="130">
        <v>93840.2</v>
      </c>
      <c r="R44" s="128">
        <v>170911</v>
      </c>
      <c r="S44" s="177">
        <v>15</v>
      </c>
      <c r="T44" s="177">
        <v>19.9</v>
      </c>
    </row>
    <row r="45" spans="1:20" ht="12" customHeight="1">
      <c r="A45" s="175">
        <v>20</v>
      </c>
      <c r="B45" s="175">
        <v>24.9</v>
      </c>
      <c r="C45" s="110">
        <v>0</v>
      </c>
      <c r="D45" s="110">
        <v>0</v>
      </c>
      <c r="E45" s="110">
        <v>8488</v>
      </c>
      <c r="F45" s="110">
        <v>8488</v>
      </c>
      <c r="G45" s="112">
        <v>0</v>
      </c>
      <c r="H45" s="47" t="s">
        <v>188</v>
      </c>
      <c r="I45" s="110">
        <v>58</v>
      </c>
      <c r="J45" s="112">
        <v>353.79999999999995</v>
      </c>
      <c r="K45" s="110">
        <v>8112</v>
      </c>
      <c r="L45" s="112">
        <v>17438.2</v>
      </c>
      <c r="M45" s="110">
        <v>0</v>
      </c>
      <c r="N45" s="112">
        <v>0</v>
      </c>
      <c r="O45" s="112">
        <v>17792</v>
      </c>
      <c r="P45" s="112">
        <v>191302.2</v>
      </c>
      <c r="Q45" s="112">
        <v>209094.2</v>
      </c>
      <c r="R45" s="110">
        <v>584059</v>
      </c>
      <c r="S45" s="175">
        <v>20</v>
      </c>
      <c r="T45" s="175">
        <v>24.9</v>
      </c>
    </row>
    <row r="46" spans="1:20" ht="12" customHeight="1">
      <c r="A46" s="178">
        <v>25</v>
      </c>
      <c r="B46" s="178">
        <v>29.9</v>
      </c>
      <c r="C46" s="131">
        <v>441</v>
      </c>
      <c r="D46" s="131">
        <v>68</v>
      </c>
      <c r="E46" s="131">
        <v>8234</v>
      </c>
      <c r="F46" s="131">
        <v>8743</v>
      </c>
      <c r="G46" s="133">
        <v>1102.5</v>
      </c>
      <c r="H46" s="179" t="s">
        <v>188</v>
      </c>
      <c r="I46" s="131">
        <v>668</v>
      </c>
      <c r="J46" s="133">
        <v>4074.7999999999997</v>
      </c>
      <c r="K46" s="131">
        <v>8425</v>
      </c>
      <c r="L46" s="133">
        <v>18326.4</v>
      </c>
      <c r="M46" s="131">
        <v>194</v>
      </c>
      <c r="N46" s="133">
        <v>1583.5</v>
      </c>
      <c r="O46" s="133">
        <v>25087.2</v>
      </c>
      <c r="P46" s="133">
        <v>241057.1</v>
      </c>
      <c r="Q46" s="133">
        <v>266144.3</v>
      </c>
      <c r="R46" s="131">
        <v>892813</v>
      </c>
      <c r="S46" s="178">
        <v>25</v>
      </c>
      <c r="T46" s="178">
        <v>29.9</v>
      </c>
    </row>
    <row r="47" spans="1:20" ht="12" customHeight="1">
      <c r="A47" s="175">
        <v>30</v>
      </c>
      <c r="B47" s="175">
        <v>34.9</v>
      </c>
      <c r="C47" s="110">
        <v>3562</v>
      </c>
      <c r="D47" s="110">
        <v>494</v>
      </c>
      <c r="E47" s="110">
        <v>8865</v>
      </c>
      <c r="F47" s="110">
        <v>12921</v>
      </c>
      <c r="G47" s="112">
        <v>8905</v>
      </c>
      <c r="H47" s="47" t="s">
        <v>188</v>
      </c>
      <c r="I47" s="110">
        <v>4367</v>
      </c>
      <c r="J47" s="112">
        <v>26638.699999999997</v>
      </c>
      <c r="K47" s="110">
        <v>12462</v>
      </c>
      <c r="L47" s="112">
        <v>33266.9</v>
      </c>
      <c r="M47" s="110">
        <v>1303</v>
      </c>
      <c r="N47" s="112">
        <v>10461.7</v>
      </c>
      <c r="O47" s="112">
        <v>79272.3</v>
      </c>
      <c r="P47" s="112">
        <v>420563.2</v>
      </c>
      <c r="Q47" s="112">
        <v>499835.5</v>
      </c>
      <c r="R47" s="110">
        <v>1557829</v>
      </c>
      <c r="S47" s="175">
        <v>30</v>
      </c>
      <c r="T47" s="175">
        <v>34.9</v>
      </c>
    </row>
    <row r="48" spans="1:20" ht="12" customHeight="1">
      <c r="A48" s="178">
        <v>35</v>
      </c>
      <c r="B48" s="178">
        <v>39.9</v>
      </c>
      <c r="C48" s="131">
        <v>4393</v>
      </c>
      <c r="D48" s="131">
        <v>470</v>
      </c>
      <c r="E48" s="131">
        <v>9923</v>
      </c>
      <c r="F48" s="131">
        <v>14786</v>
      </c>
      <c r="G48" s="133">
        <v>10982.5</v>
      </c>
      <c r="H48" s="179" t="s">
        <v>188</v>
      </c>
      <c r="I48" s="131">
        <v>5174</v>
      </c>
      <c r="J48" s="133">
        <v>31561.399999999998</v>
      </c>
      <c r="K48" s="131">
        <v>14325</v>
      </c>
      <c r="L48" s="133">
        <v>38138.3</v>
      </c>
      <c r="M48" s="131">
        <v>1760</v>
      </c>
      <c r="N48" s="133">
        <v>14001</v>
      </c>
      <c r="O48" s="133">
        <v>94683.2</v>
      </c>
      <c r="P48" s="133">
        <v>554296.7</v>
      </c>
      <c r="Q48" s="133">
        <v>648979.9</v>
      </c>
      <c r="R48" s="131">
        <v>2449634</v>
      </c>
      <c r="S48" s="178">
        <v>35</v>
      </c>
      <c r="T48" s="178">
        <v>39.9</v>
      </c>
    </row>
    <row r="49" spans="1:20" ht="12" customHeight="1">
      <c r="A49" s="175">
        <v>40</v>
      </c>
      <c r="B49" s="175">
        <v>44.9</v>
      </c>
      <c r="C49" s="110">
        <v>4864</v>
      </c>
      <c r="D49" s="110">
        <v>426</v>
      </c>
      <c r="E49" s="110">
        <v>10418</v>
      </c>
      <c r="F49" s="110">
        <v>15708</v>
      </c>
      <c r="G49" s="112">
        <v>12160</v>
      </c>
      <c r="H49" s="47" t="s">
        <v>188</v>
      </c>
      <c r="I49" s="110">
        <v>5670</v>
      </c>
      <c r="J49" s="112">
        <v>34587</v>
      </c>
      <c r="K49" s="110">
        <v>15307</v>
      </c>
      <c r="L49" s="112">
        <v>40883.6</v>
      </c>
      <c r="M49" s="110">
        <v>2199</v>
      </c>
      <c r="N49" s="112">
        <v>17593.5</v>
      </c>
      <c r="O49" s="112">
        <v>105224.1</v>
      </c>
      <c r="P49" s="112">
        <v>666984.9</v>
      </c>
      <c r="Q49" s="112">
        <v>772209</v>
      </c>
      <c r="R49" s="110">
        <v>3927100</v>
      </c>
      <c r="S49" s="175">
        <v>40</v>
      </c>
      <c r="T49" s="175">
        <v>44.9</v>
      </c>
    </row>
    <row r="50" spans="1:20" ht="12" customHeight="1">
      <c r="A50" s="178">
        <v>45</v>
      </c>
      <c r="B50" s="178">
        <v>49.9</v>
      </c>
      <c r="C50" s="131">
        <v>5201</v>
      </c>
      <c r="D50" s="131">
        <v>370</v>
      </c>
      <c r="E50" s="131">
        <v>9367</v>
      </c>
      <c r="F50" s="131">
        <v>14938</v>
      </c>
      <c r="G50" s="133">
        <v>13002.5</v>
      </c>
      <c r="H50" s="179" t="s">
        <v>188</v>
      </c>
      <c r="I50" s="131">
        <v>5852</v>
      </c>
      <c r="J50" s="133">
        <v>35697.2</v>
      </c>
      <c r="K50" s="131">
        <v>14589</v>
      </c>
      <c r="L50" s="133">
        <v>40019.3</v>
      </c>
      <c r="M50" s="131">
        <v>2690</v>
      </c>
      <c r="N50" s="133">
        <v>22346.2</v>
      </c>
      <c r="O50" s="133">
        <v>111065.2</v>
      </c>
      <c r="P50" s="133">
        <v>708099.1</v>
      </c>
      <c r="Q50" s="133">
        <v>819164.3</v>
      </c>
      <c r="R50" s="131">
        <v>5178108</v>
      </c>
      <c r="S50" s="178">
        <v>45</v>
      </c>
      <c r="T50" s="178">
        <v>49.9</v>
      </c>
    </row>
    <row r="51" spans="1:20" ht="12" customHeight="1">
      <c r="A51" s="175">
        <v>50</v>
      </c>
      <c r="B51" s="175">
        <v>54.9</v>
      </c>
      <c r="C51" s="110">
        <v>5089</v>
      </c>
      <c r="D51" s="110">
        <v>347</v>
      </c>
      <c r="E51" s="110">
        <v>7772</v>
      </c>
      <c r="F51" s="110">
        <v>13208</v>
      </c>
      <c r="G51" s="112">
        <v>12722.5</v>
      </c>
      <c r="H51" s="47" t="s">
        <v>188</v>
      </c>
      <c r="I51" s="110">
        <v>5466</v>
      </c>
      <c r="J51" s="112">
        <v>33342.6</v>
      </c>
      <c r="K51" s="110">
        <v>12938</v>
      </c>
      <c r="L51" s="112">
        <v>36643</v>
      </c>
      <c r="M51" s="110">
        <v>2822</v>
      </c>
      <c r="N51" s="112">
        <v>24298.4</v>
      </c>
      <c r="O51" s="112">
        <v>107006.5</v>
      </c>
      <c r="P51" s="112">
        <v>692313.1</v>
      </c>
      <c r="Q51" s="112">
        <v>799319.6</v>
      </c>
      <c r="R51" s="110">
        <v>6013362</v>
      </c>
      <c r="S51" s="175">
        <v>50</v>
      </c>
      <c r="T51" s="175">
        <v>54.9</v>
      </c>
    </row>
    <row r="52" spans="1:20" ht="12" customHeight="1">
      <c r="A52" s="178">
        <v>55</v>
      </c>
      <c r="B52" s="178">
        <v>59.9</v>
      </c>
      <c r="C52" s="131">
        <v>5198</v>
      </c>
      <c r="D52" s="131">
        <v>284</v>
      </c>
      <c r="E52" s="131">
        <v>6092</v>
      </c>
      <c r="F52" s="131">
        <v>11574</v>
      </c>
      <c r="G52" s="133">
        <v>12995</v>
      </c>
      <c r="H52" s="179" t="s">
        <v>188</v>
      </c>
      <c r="I52" s="131">
        <v>5368</v>
      </c>
      <c r="J52" s="133">
        <v>32744.8</v>
      </c>
      <c r="K52" s="131">
        <v>11324</v>
      </c>
      <c r="L52" s="133">
        <v>33735.2</v>
      </c>
      <c r="M52" s="131">
        <v>2966</v>
      </c>
      <c r="N52" s="133">
        <v>27103.7</v>
      </c>
      <c r="O52" s="133">
        <v>106578.7</v>
      </c>
      <c r="P52" s="133">
        <v>664102.8</v>
      </c>
      <c r="Q52" s="133">
        <v>770681.5</v>
      </c>
      <c r="R52" s="131">
        <v>6654763</v>
      </c>
      <c r="S52" s="178">
        <v>55</v>
      </c>
      <c r="T52" s="178">
        <v>59.9</v>
      </c>
    </row>
    <row r="53" spans="1:20" ht="12" customHeight="1">
      <c r="A53" s="175">
        <v>60</v>
      </c>
      <c r="B53" s="175">
        <v>64.9</v>
      </c>
      <c r="C53" s="110">
        <v>4903</v>
      </c>
      <c r="D53" s="110">
        <v>261</v>
      </c>
      <c r="E53" s="110">
        <v>4561</v>
      </c>
      <c r="F53" s="110">
        <v>9725</v>
      </c>
      <c r="G53" s="112">
        <v>12257.5</v>
      </c>
      <c r="H53" s="47" t="s">
        <v>188</v>
      </c>
      <c r="I53" s="110">
        <v>4818</v>
      </c>
      <c r="J53" s="112">
        <v>29389.8</v>
      </c>
      <c r="K53" s="110">
        <v>9512</v>
      </c>
      <c r="L53" s="112">
        <v>29435.7</v>
      </c>
      <c r="M53" s="110">
        <v>2889</v>
      </c>
      <c r="N53" s="112">
        <v>27014.4</v>
      </c>
      <c r="O53" s="112">
        <v>98097.4</v>
      </c>
      <c r="P53" s="112">
        <v>606373.7</v>
      </c>
      <c r="Q53" s="112">
        <v>704471.1</v>
      </c>
      <c r="R53" s="110">
        <v>6877852</v>
      </c>
      <c r="S53" s="175">
        <v>60</v>
      </c>
      <c r="T53" s="175">
        <v>64.9</v>
      </c>
    </row>
    <row r="54" spans="1:20" ht="12" customHeight="1">
      <c r="A54" s="178">
        <v>65</v>
      </c>
      <c r="B54" s="178">
        <v>69.9</v>
      </c>
      <c r="C54" s="131">
        <v>4520</v>
      </c>
      <c r="D54" s="131">
        <v>174</v>
      </c>
      <c r="E54" s="131">
        <v>3415</v>
      </c>
      <c r="F54" s="131">
        <v>8109</v>
      </c>
      <c r="G54" s="133">
        <v>11300</v>
      </c>
      <c r="H54" s="179" t="s">
        <v>188</v>
      </c>
      <c r="I54" s="131">
        <v>4314</v>
      </c>
      <c r="J54" s="133">
        <v>26315.399999999998</v>
      </c>
      <c r="K54" s="131">
        <v>7936</v>
      </c>
      <c r="L54" s="133">
        <v>25574.6</v>
      </c>
      <c r="M54" s="131">
        <v>2778</v>
      </c>
      <c r="N54" s="133">
        <v>26491.1</v>
      </c>
      <c r="O54" s="133">
        <v>89681.09999999999</v>
      </c>
      <c r="P54" s="133">
        <v>546392.7</v>
      </c>
      <c r="Q54" s="133">
        <v>636073.8</v>
      </c>
      <c r="R54" s="131">
        <v>6869107</v>
      </c>
      <c r="S54" s="178">
        <v>65</v>
      </c>
      <c r="T54" s="178">
        <v>69.9</v>
      </c>
    </row>
    <row r="55" spans="1:20" ht="12" customHeight="1">
      <c r="A55" s="175">
        <v>70</v>
      </c>
      <c r="B55" s="175">
        <v>74.9</v>
      </c>
      <c r="C55" s="110">
        <v>4068</v>
      </c>
      <c r="D55" s="110">
        <v>133</v>
      </c>
      <c r="E55" s="110">
        <v>2452</v>
      </c>
      <c r="F55" s="110">
        <v>6653</v>
      </c>
      <c r="G55" s="112">
        <v>10170</v>
      </c>
      <c r="H55" s="47" t="s">
        <v>188</v>
      </c>
      <c r="I55" s="110">
        <v>3698</v>
      </c>
      <c r="J55" s="112">
        <v>22557.8</v>
      </c>
      <c r="K55" s="110">
        <v>6489</v>
      </c>
      <c r="L55" s="112">
        <v>21640.9</v>
      </c>
      <c r="M55" s="110">
        <v>2485</v>
      </c>
      <c r="N55" s="112">
        <v>23988.3</v>
      </c>
      <c r="O55" s="112">
        <v>78357</v>
      </c>
      <c r="P55" s="112">
        <v>481712.7</v>
      </c>
      <c r="Q55" s="112">
        <v>560069.7</v>
      </c>
      <c r="R55" s="110">
        <v>6884237</v>
      </c>
      <c r="S55" s="175">
        <v>70</v>
      </c>
      <c r="T55" s="175">
        <v>74.9</v>
      </c>
    </row>
    <row r="56" spans="1:20" ht="12" customHeight="1">
      <c r="A56" s="178">
        <v>75</v>
      </c>
      <c r="B56" s="178">
        <v>79.9</v>
      </c>
      <c r="C56" s="131">
        <v>3572</v>
      </c>
      <c r="D56" s="131">
        <v>124</v>
      </c>
      <c r="E56" s="131">
        <v>1866</v>
      </c>
      <c r="F56" s="131">
        <v>5562</v>
      </c>
      <c r="G56" s="133">
        <v>8930</v>
      </c>
      <c r="H56" s="179" t="s">
        <v>188</v>
      </c>
      <c r="I56" s="131">
        <v>3238</v>
      </c>
      <c r="J56" s="133">
        <v>19751.8</v>
      </c>
      <c r="K56" s="131">
        <v>5419</v>
      </c>
      <c r="L56" s="133">
        <v>18473.3</v>
      </c>
      <c r="M56" s="131">
        <v>2264</v>
      </c>
      <c r="N56" s="133">
        <v>21983.1</v>
      </c>
      <c r="O56" s="133">
        <v>69138.2</v>
      </c>
      <c r="P56" s="133">
        <v>430298.8</v>
      </c>
      <c r="Q56" s="133">
        <v>499437</v>
      </c>
      <c r="R56" s="131">
        <v>7006844</v>
      </c>
      <c r="S56" s="178">
        <v>75</v>
      </c>
      <c r="T56" s="178">
        <v>79.9</v>
      </c>
    </row>
    <row r="57" spans="1:20" ht="12" customHeight="1">
      <c r="A57" s="175">
        <v>80</v>
      </c>
      <c r="B57" s="175">
        <v>84.9</v>
      </c>
      <c r="C57" s="110">
        <v>3062</v>
      </c>
      <c r="D57" s="110">
        <v>95</v>
      </c>
      <c r="E57" s="110">
        <v>1425</v>
      </c>
      <c r="F57" s="110">
        <v>4582</v>
      </c>
      <c r="G57" s="112">
        <v>7655</v>
      </c>
      <c r="H57" s="47" t="s">
        <v>188</v>
      </c>
      <c r="I57" s="110">
        <v>2794</v>
      </c>
      <c r="J57" s="112">
        <v>17043.399999999998</v>
      </c>
      <c r="K57" s="110">
        <v>4448</v>
      </c>
      <c r="L57" s="112">
        <v>15320.1</v>
      </c>
      <c r="M57" s="110">
        <v>1914</v>
      </c>
      <c r="N57" s="112">
        <v>18734.3</v>
      </c>
      <c r="O57" s="112">
        <v>58752.8</v>
      </c>
      <c r="P57" s="112">
        <v>377404.8</v>
      </c>
      <c r="Q57" s="112">
        <v>436157.6</v>
      </c>
      <c r="R57" s="110">
        <v>6819496</v>
      </c>
      <c r="S57" s="175">
        <v>80</v>
      </c>
      <c r="T57" s="175">
        <v>84.9</v>
      </c>
    </row>
    <row r="58" spans="1:20" ht="12" customHeight="1">
      <c r="A58" s="178">
        <v>85</v>
      </c>
      <c r="B58" s="178">
        <v>89.9</v>
      </c>
      <c r="C58" s="131">
        <v>2629</v>
      </c>
      <c r="D58" s="131">
        <v>66</v>
      </c>
      <c r="E58" s="131">
        <v>1060</v>
      </c>
      <c r="F58" s="131">
        <v>3755</v>
      </c>
      <c r="G58" s="133">
        <v>6572.5</v>
      </c>
      <c r="H58" s="179" t="s">
        <v>188</v>
      </c>
      <c r="I58" s="131">
        <v>2282</v>
      </c>
      <c r="J58" s="133">
        <v>13920.199999999999</v>
      </c>
      <c r="K58" s="131">
        <v>3636</v>
      </c>
      <c r="L58" s="133">
        <v>12838.3</v>
      </c>
      <c r="M58" s="131">
        <v>1667</v>
      </c>
      <c r="N58" s="133">
        <v>16389.2</v>
      </c>
      <c r="O58" s="133">
        <v>49720.2</v>
      </c>
      <c r="P58" s="133">
        <v>328186.1</v>
      </c>
      <c r="Q58" s="133">
        <v>377906.3</v>
      </c>
      <c r="R58" s="131">
        <v>6477032</v>
      </c>
      <c r="S58" s="178">
        <v>85</v>
      </c>
      <c r="T58" s="178">
        <v>89.9</v>
      </c>
    </row>
    <row r="59" spans="1:20" ht="12" customHeight="1">
      <c r="A59" s="175">
        <v>90</v>
      </c>
      <c r="B59" s="175">
        <v>94.9</v>
      </c>
      <c r="C59" s="110">
        <v>2367</v>
      </c>
      <c r="D59" s="110">
        <v>54</v>
      </c>
      <c r="E59" s="110">
        <v>816</v>
      </c>
      <c r="F59" s="110">
        <v>3237</v>
      </c>
      <c r="G59" s="112">
        <v>5917.5</v>
      </c>
      <c r="H59" s="47" t="s">
        <v>188</v>
      </c>
      <c r="I59" s="110">
        <v>2086</v>
      </c>
      <c r="J59" s="112">
        <v>12724.599999999999</v>
      </c>
      <c r="K59" s="110">
        <v>3140</v>
      </c>
      <c r="L59" s="112">
        <v>11233.8</v>
      </c>
      <c r="M59" s="110">
        <v>1511</v>
      </c>
      <c r="N59" s="112">
        <v>15163.4</v>
      </c>
      <c r="O59" s="112">
        <v>45039.299999999996</v>
      </c>
      <c r="P59" s="112">
        <v>299154.2</v>
      </c>
      <c r="Q59" s="112">
        <v>344193.5</v>
      </c>
      <c r="R59" s="110">
        <v>6388308</v>
      </c>
      <c r="S59" s="175">
        <v>90</v>
      </c>
      <c r="T59" s="175">
        <v>94.9</v>
      </c>
    </row>
    <row r="60" spans="1:20" ht="12" customHeight="1">
      <c r="A60" s="178">
        <v>95</v>
      </c>
      <c r="B60" s="178">
        <v>99.9</v>
      </c>
      <c r="C60" s="131">
        <v>1921</v>
      </c>
      <c r="D60" s="131">
        <v>45</v>
      </c>
      <c r="E60" s="131">
        <v>676</v>
      </c>
      <c r="F60" s="131">
        <v>2642</v>
      </c>
      <c r="G60" s="133">
        <v>4802.5</v>
      </c>
      <c r="H60" s="179" t="s">
        <v>188</v>
      </c>
      <c r="I60" s="131">
        <v>1802</v>
      </c>
      <c r="J60" s="133">
        <v>10992.199999999999</v>
      </c>
      <c r="K60" s="131">
        <v>2528</v>
      </c>
      <c r="L60" s="133">
        <v>9013.7</v>
      </c>
      <c r="M60" s="131">
        <v>1259</v>
      </c>
      <c r="N60" s="133">
        <v>12762.7</v>
      </c>
      <c r="O60" s="133">
        <v>37571.100000000006</v>
      </c>
      <c r="P60" s="133">
        <v>257246.5</v>
      </c>
      <c r="Q60" s="133">
        <v>294817.6</v>
      </c>
      <c r="R60" s="131">
        <v>5948513</v>
      </c>
      <c r="S60" s="178">
        <v>95</v>
      </c>
      <c r="T60" s="178">
        <v>99.9</v>
      </c>
    </row>
    <row r="61" spans="1:20" ht="12" customHeight="1">
      <c r="A61" s="175">
        <v>100</v>
      </c>
      <c r="B61" s="175">
        <v>119.9</v>
      </c>
      <c r="C61" s="110">
        <v>5345</v>
      </c>
      <c r="D61" s="110">
        <v>143</v>
      </c>
      <c r="E61" s="110">
        <v>1612</v>
      </c>
      <c r="F61" s="110">
        <v>7100</v>
      </c>
      <c r="G61" s="112">
        <v>13362.5</v>
      </c>
      <c r="H61" s="47" t="s">
        <v>188</v>
      </c>
      <c r="I61" s="110">
        <v>4771</v>
      </c>
      <c r="J61" s="112">
        <v>29103.1</v>
      </c>
      <c r="K61" s="110">
        <v>6793</v>
      </c>
      <c r="L61" s="112">
        <v>24644</v>
      </c>
      <c r="M61" s="110">
        <v>3593</v>
      </c>
      <c r="N61" s="112">
        <v>36683.3</v>
      </c>
      <c r="O61" s="112">
        <v>103792.90000000001</v>
      </c>
      <c r="P61" s="112">
        <v>772286.7</v>
      </c>
      <c r="Q61" s="112">
        <v>876079.6</v>
      </c>
      <c r="R61" s="110">
        <v>21254943</v>
      </c>
      <c r="S61" s="175">
        <v>100</v>
      </c>
      <c r="T61" s="175">
        <v>119.9</v>
      </c>
    </row>
    <row r="62" spans="1:20" ht="12" customHeight="1">
      <c r="A62" s="178">
        <v>120</v>
      </c>
      <c r="B62" s="178">
        <v>149.9</v>
      </c>
      <c r="C62" s="131">
        <v>4010</v>
      </c>
      <c r="D62" s="131">
        <v>47</v>
      </c>
      <c r="E62" s="131">
        <v>942</v>
      </c>
      <c r="F62" s="131">
        <v>4999</v>
      </c>
      <c r="G62" s="133">
        <v>10025</v>
      </c>
      <c r="H62" s="179" t="s">
        <v>188</v>
      </c>
      <c r="I62" s="131">
        <v>3686</v>
      </c>
      <c r="J62" s="133">
        <v>22484.6</v>
      </c>
      <c r="K62" s="131">
        <v>4729</v>
      </c>
      <c r="L62" s="133">
        <v>17708</v>
      </c>
      <c r="M62" s="131">
        <v>2731</v>
      </c>
      <c r="N62" s="133">
        <v>28478.5</v>
      </c>
      <c r="O62" s="133">
        <v>78696.1</v>
      </c>
      <c r="P62" s="133">
        <v>664395.3</v>
      </c>
      <c r="Q62" s="133">
        <v>743091.4</v>
      </c>
      <c r="R62" s="131">
        <v>25262242</v>
      </c>
      <c r="S62" s="178">
        <v>120</v>
      </c>
      <c r="T62" s="178">
        <v>149.9</v>
      </c>
    </row>
    <row r="63" spans="1:20" ht="12" customHeight="1">
      <c r="A63" s="175">
        <v>150</v>
      </c>
      <c r="B63" s="175">
        <v>199.9</v>
      </c>
      <c r="C63" s="110">
        <v>2558</v>
      </c>
      <c r="D63" s="110">
        <v>43</v>
      </c>
      <c r="E63" s="110">
        <v>546</v>
      </c>
      <c r="F63" s="110">
        <v>3147</v>
      </c>
      <c r="G63" s="112">
        <v>6395</v>
      </c>
      <c r="H63" s="47" t="s">
        <v>188</v>
      </c>
      <c r="I63" s="110">
        <v>2434</v>
      </c>
      <c r="J63" s="112">
        <v>14847.4</v>
      </c>
      <c r="K63" s="110">
        <v>2915</v>
      </c>
      <c r="L63" s="112">
        <v>11091.9</v>
      </c>
      <c r="M63" s="110">
        <v>1684</v>
      </c>
      <c r="N63" s="112">
        <v>17522.3</v>
      </c>
      <c r="O63" s="112">
        <v>49856.600000000006</v>
      </c>
      <c r="P63" s="112">
        <v>535604.6</v>
      </c>
      <c r="Q63" s="112">
        <v>585461.2</v>
      </c>
      <c r="R63" s="110">
        <v>30333609</v>
      </c>
      <c r="S63" s="175">
        <v>150</v>
      </c>
      <c r="T63" s="175">
        <v>199.9</v>
      </c>
    </row>
    <row r="64" spans="1:20" ht="12" customHeight="1">
      <c r="A64" s="180">
        <v>200</v>
      </c>
      <c r="B64" s="181" t="s">
        <v>192</v>
      </c>
      <c r="C64" s="182">
        <v>2390</v>
      </c>
      <c r="D64" s="182">
        <v>33</v>
      </c>
      <c r="E64" s="182">
        <v>531</v>
      </c>
      <c r="F64" s="182">
        <v>2954</v>
      </c>
      <c r="G64" s="184">
        <v>5975</v>
      </c>
      <c r="H64" s="183" t="s">
        <v>188</v>
      </c>
      <c r="I64" s="182">
        <v>2446</v>
      </c>
      <c r="J64" s="184">
        <v>14920.599999999999</v>
      </c>
      <c r="K64" s="182">
        <v>2565</v>
      </c>
      <c r="L64" s="184">
        <v>9942</v>
      </c>
      <c r="M64" s="182">
        <v>1445</v>
      </c>
      <c r="N64" s="184">
        <v>15103.2</v>
      </c>
      <c r="O64" s="184">
        <v>45940.8</v>
      </c>
      <c r="P64" s="184">
        <v>1156400.1</v>
      </c>
      <c r="Q64" s="184">
        <v>1202340.9</v>
      </c>
      <c r="R64" s="182">
        <v>111262803</v>
      </c>
      <c r="S64" s="180">
        <v>200</v>
      </c>
      <c r="T64" s="181" t="s">
        <v>192</v>
      </c>
    </row>
    <row r="65" spans="1:20" ht="18" customHeight="1">
      <c r="A65" s="102" t="s">
        <v>79</v>
      </c>
      <c r="B65" s="104"/>
      <c r="C65" s="118">
        <v>70093</v>
      </c>
      <c r="D65" s="118">
        <v>3677</v>
      </c>
      <c r="E65" s="118">
        <v>93647</v>
      </c>
      <c r="F65" s="118">
        <v>167417</v>
      </c>
      <c r="G65" s="120">
        <v>175232.5</v>
      </c>
      <c r="H65" s="119" t="s">
        <v>188</v>
      </c>
      <c r="I65" s="118">
        <v>71031</v>
      </c>
      <c r="J65" s="120">
        <v>433289.0999999999</v>
      </c>
      <c r="K65" s="118">
        <v>161883</v>
      </c>
      <c r="L65" s="120">
        <v>474414.9</v>
      </c>
      <c r="M65" s="118">
        <v>40154</v>
      </c>
      <c r="N65" s="120">
        <v>377701.8</v>
      </c>
      <c r="O65" s="120">
        <v>1460638.3000000003</v>
      </c>
      <c r="P65" s="120">
        <v>10678729.9</v>
      </c>
      <c r="Q65" s="120">
        <v>12139368.2</v>
      </c>
      <c r="R65" s="118">
        <v>268813565</v>
      </c>
      <c r="S65" s="102" t="s">
        <v>79</v>
      </c>
      <c r="T65" s="104"/>
    </row>
  </sheetData>
  <sheetProtection/>
  <mergeCells count="3">
    <mergeCell ref="J18:J19"/>
    <mergeCell ref="N18:N19"/>
    <mergeCell ref="L18:L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15.16015625" style="1" customWidth="1"/>
    <col min="2" max="17" width="13.16015625" style="1" customWidth="1"/>
    <col min="18" max="18" width="15.16015625" style="1" customWidth="1"/>
    <col min="19" max="16384" width="12" style="1" customWidth="1"/>
  </cols>
  <sheetData>
    <row r="1" spans="1:18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8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46"/>
      <c r="K2" s="248"/>
      <c r="L2" s="249"/>
      <c r="M2" s="250"/>
      <c r="N2" s="250"/>
      <c r="O2" s="250"/>
      <c r="P2" s="250"/>
      <c r="Q2" s="250"/>
      <c r="R2" s="250"/>
    </row>
    <row r="3" spans="1:18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</row>
    <row r="4" spans="1:18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18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73" t="s">
        <v>399</v>
      </c>
      <c r="K5" s="246"/>
      <c r="L5" s="246"/>
      <c r="M5" s="246"/>
      <c r="N5" s="246"/>
      <c r="O5" s="246"/>
      <c r="P5" s="246"/>
      <c r="Q5" s="246"/>
      <c r="R5" s="246"/>
    </row>
    <row r="6" spans="1:18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73" t="s">
        <v>400</v>
      </c>
      <c r="K6" s="251"/>
      <c r="L6" s="252"/>
      <c r="M6" s="246"/>
      <c r="N6" s="246"/>
      <c r="O6" s="246"/>
      <c r="P6" s="246"/>
      <c r="Q6" s="246"/>
      <c r="R6" s="246"/>
    </row>
    <row r="7" spans="1:18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74" t="s">
        <v>193</v>
      </c>
      <c r="K7" s="255"/>
      <c r="L7" s="255"/>
      <c r="M7" s="256"/>
      <c r="N7" s="256"/>
      <c r="O7" s="256"/>
      <c r="P7" s="256"/>
      <c r="Q7" s="256"/>
      <c r="R7" s="256"/>
    </row>
    <row r="8" spans="1:18" s="257" customFormat="1" ht="15.75" customHeight="1">
      <c r="A8" s="258" t="s">
        <v>175</v>
      </c>
      <c r="B8" s="259"/>
      <c r="C8" s="259"/>
      <c r="D8" s="260"/>
      <c r="E8" s="260"/>
      <c r="F8" s="260"/>
      <c r="G8" s="260"/>
      <c r="H8" s="260"/>
      <c r="I8" s="260"/>
      <c r="J8" s="258" t="s">
        <v>175</v>
      </c>
      <c r="K8" s="259"/>
      <c r="L8" s="259"/>
      <c r="M8" s="260"/>
      <c r="N8" s="260"/>
      <c r="O8" s="260"/>
      <c r="P8" s="260"/>
      <c r="Q8" s="260"/>
      <c r="R8" s="260"/>
    </row>
    <row r="9" spans="1:18" s="257" customFormat="1" ht="15.75" customHeight="1">
      <c r="A9" s="262" t="s">
        <v>377</v>
      </c>
      <c r="B9" s="263"/>
      <c r="C9" s="263"/>
      <c r="D9" s="264"/>
      <c r="E9" s="264"/>
      <c r="F9" s="264"/>
      <c r="G9" s="264"/>
      <c r="H9" s="264"/>
      <c r="I9" s="264"/>
      <c r="J9" s="262" t="s">
        <v>377</v>
      </c>
      <c r="K9" s="263"/>
      <c r="L9" s="263"/>
      <c r="M9" s="264"/>
      <c r="N9" s="264"/>
      <c r="O9" s="264"/>
      <c r="P9" s="264"/>
      <c r="Q9" s="264"/>
      <c r="R9" s="264"/>
    </row>
    <row r="10" spans="1:18" s="257" customFormat="1" ht="15.75" customHeight="1">
      <c r="A10" s="266" t="s">
        <v>378</v>
      </c>
      <c r="B10" s="267"/>
      <c r="C10" s="267"/>
      <c r="D10" s="268"/>
      <c r="E10" s="268"/>
      <c r="F10" s="268"/>
      <c r="G10" s="268"/>
      <c r="H10" s="268"/>
      <c r="I10" s="268"/>
      <c r="J10" s="266" t="s">
        <v>378</v>
      </c>
      <c r="K10" s="267"/>
      <c r="L10" s="267"/>
      <c r="M10" s="268"/>
      <c r="N10" s="268"/>
      <c r="O10" s="268"/>
      <c r="P10" s="268"/>
      <c r="Q10" s="268"/>
      <c r="R10" s="268"/>
    </row>
    <row r="11" spans="1:18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K11" s="270"/>
      <c r="L11" s="271"/>
      <c r="M11" s="272"/>
      <c r="N11" s="271"/>
      <c r="O11" s="271"/>
      <c r="P11" s="271"/>
      <c r="Q11" s="270"/>
      <c r="R11" s="270"/>
    </row>
    <row r="12" spans="1:18" s="168" customFormat="1" ht="18" customHeight="1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 t="s">
        <v>101</v>
      </c>
      <c r="K12" s="5"/>
      <c r="L12" s="5"/>
      <c r="M12" s="5"/>
      <c r="N12" s="5"/>
      <c r="O12" s="5"/>
      <c r="P12" s="5"/>
      <c r="Q12" s="5"/>
      <c r="R12" s="5"/>
    </row>
    <row r="13" spans="1:18" s="186" customFormat="1" ht="18" customHeight="1">
      <c r="A13" s="185" t="s">
        <v>176</v>
      </c>
      <c r="B13" s="185"/>
      <c r="C13" s="185"/>
      <c r="D13" s="185"/>
      <c r="E13" s="185"/>
      <c r="F13" s="185"/>
      <c r="G13" s="185"/>
      <c r="H13" s="185"/>
      <c r="I13" s="185"/>
      <c r="J13" s="185" t="s">
        <v>176</v>
      </c>
      <c r="K13" s="185"/>
      <c r="L13" s="185"/>
      <c r="M13" s="185"/>
      <c r="N13" s="185"/>
      <c r="O13" s="185"/>
      <c r="P13" s="185"/>
      <c r="Q13" s="185"/>
      <c r="R13" s="185"/>
    </row>
    <row r="14" spans="1:18" ht="11.25" customHeight="1">
      <c r="A14" s="11" t="s">
        <v>177</v>
      </c>
      <c r="B14" s="14" t="s">
        <v>199</v>
      </c>
      <c r="C14" s="144"/>
      <c r="D14" s="144"/>
      <c r="E14" s="144"/>
      <c r="F14" s="144"/>
      <c r="G14" s="144"/>
      <c r="H14" s="144"/>
      <c r="I14" s="144"/>
      <c r="J14" s="144" t="s">
        <v>200</v>
      </c>
      <c r="K14" s="144"/>
      <c r="L14" s="144"/>
      <c r="M14" s="144"/>
      <c r="N14" s="144"/>
      <c r="O14" s="144"/>
      <c r="P14" s="144"/>
      <c r="Q14" s="15"/>
      <c r="R14" s="11" t="s">
        <v>177</v>
      </c>
    </row>
    <row r="15" spans="1:18" ht="11.25" customHeight="1">
      <c r="A15" s="12" t="s">
        <v>178</v>
      </c>
      <c r="B15" s="16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7"/>
      <c r="R15" s="12" t="s">
        <v>178</v>
      </c>
    </row>
    <row r="16" spans="1:18" ht="11.25" customHeight="1">
      <c r="A16" s="12" t="s">
        <v>179</v>
      </c>
      <c r="B16" s="12" t="s">
        <v>201</v>
      </c>
      <c r="C16" s="12" t="s">
        <v>202</v>
      </c>
      <c r="D16" s="12" t="s">
        <v>203</v>
      </c>
      <c r="E16" s="12" t="s">
        <v>204</v>
      </c>
      <c r="F16" s="12" t="s">
        <v>205</v>
      </c>
      <c r="G16" s="12" t="s">
        <v>206</v>
      </c>
      <c r="H16" s="12" t="s">
        <v>386</v>
      </c>
      <c r="I16" s="12">
        <v>2001</v>
      </c>
      <c r="J16" s="11">
        <v>2002</v>
      </c>
      <c r="K16" s="11">
        <v>2003</v>
      </c>
      <c r="L16" s="11">
        <v>2004</v>
      </c>
      <c r="M16" s="11">
        <v>2005</v>
      </c>
      <c r="N16" s="11">
        <v>2006</v>
      </c>
      <c r="O16" s="11">
        <v>2007</v>
      </c>
      <c r="P16" s="11">
        <v>2008</v>
      </c>
      <c r="Q16" s="11">
        <v>2009</v>
      </c>
      <c r="R16" s="12" t="s">
        <v>179</v>
      </c>
    </row>
    <row r="17" spans="1:18" ht="11.25" customHeight="1">
      <c r="A17" s="13" t="s">
        <v>180</v>
      </c>
      <c r="B17" s="13" t="s">
        <v>181</v>
      </c>
      <c r="C17" s="13" t="s">
        <v>181</v>
      </c>
      <c r="D17" s="13" t="s">
        <v>181</v>
      </c>
      <c r="E17" s="13" t="s">
        <v>181</v>
      </c>
      <c r="F17" s="13" t="s">
        <v>181</v>
      </c>
      <c r="G17" s="13" t="s">
        <v>181</v>
      </c>
      <c r="H17" s="13" t="s">
        <v>181</v>
      </c>
      <c r="I17" s="13" t="s">
        <v>181</v>
      </c>
      <c r="J17" s="13" t="s">
        <v>182</v>
      </c>
      <c r="K17" s="13" t="s">
        <v>182</v>
      </c>
      <c r="L17" s="13" t="s">
        <v>182</v>
      </c>
      <c r="M17" s="13" t="s">
        <v>182</v>
      </c>
      <c r="N17" s="13" t="s">
        <v>182</v>
      </c>
      <c r="O17" s="13" t="s">
        <v>182</v>
      </c>
      <c r="P17" s="13" t="s">
        <v>182</v>
      </c>
      <c r="Q17" s="13" t="s">
        <v>182</v>
      </c>
      <c r="R17" s="13" t="s">
        <v>180</v>
      </c>
    </row>
    <row r="18" spans="1:18" ht="11.25" customHeight="1">
      <c r="A18" s="20">
        <v>1</v>
      </c>
      <c r="B18" s="150" t="s">
        <v>281</v>
      </c>
      <c r="C18" s="150" t="s">
        <v>282</v>
      </c>
      <c r="D18" s="150" t="s">
        <v>283</v>
      </c>
      <c r="E18" s="150" t="s">
        <v>284</v>
      </c>
      <c r="F18" s="150" t="s">
        <v>285</v>
      </c>
      <c r="G18" s="150" t="s">
        <v>286</v>
      </c>
      <c r="H18" s="150" t="s">
        <v>387</v>
      </c>
      <c r="I18" s="150" t="s">
        <v>287</v>
      </c>
      <c r="J18" s="150" t="s">
        <v>288</v>
      </c>
      <c r="K18" s="150" t="s">
        <v>289</v>
      </c>
      <c r="L18" s="150" t="s">
        <v>290</v>
      </c>
      <c r="M18" s="150" t="s">
        <v>291</v>
      </c>
      <c r="N18" s="150" t="s">
        <v>292</v>
      </c>
      <c r="O18" s="150" t="s">
        <v>293</v>
      </c>
      <c r="P18" s="150" t="s">
        <v>388</v>
      </c>
      <c r="Q18" s="276" t="s">
        <v>401</v>
      </c>
      <c r="R18" s="20">
        <v>1</v>
      </c>
    </row>
    <row r="19" spans="1:18" ht="11.25" customHeight="1">
      <c r="A19" s="12">
        <v>2</v>
      </c>
      <c r="B19" s="146" t="s">
        <v>294</v>
      </c>
      <c r="C19" s="146" t="s">
        <v>295</v>
      </c>
      <c r="D19" s="146" t="s">
        <v>296</v>
      </c>
      <c r="E19" s="146" t="s">
        <v>297</v>
      </c>
      <c r="F19" s="146" t="s">
        <v>298</v>
      </c>
      <c r="G19" s="146" t="s">
        <v>299</v>
      </c>
      <c r="H19" s="146" t="s">
        <v>389</v>
      </c>
      <c r="I19" s="146" t="s">
        <v>300</v>
      </c>
      <c r="J19" s="146" t="s">
        <v>301</v>
      </c>
      <c r="K19" s="146" t="s">
        <v>302</v>
      </c>
      <c r="L19" s="146" t="s">
        <v>303</v>
      </c>
      <c r="M19" s="146" t="s">
        <v>304</v>
      </c>
      <c r="N19" s="146" t="s">
        <v>305</v>
      </c>
      <c r="O19" s="146" t="s">
        <v>306</v>
      </c>
      <c r="P19" s="146" t="s">
        <v>390</v>
      </c>
      <c r="Q19" s="146" t="s">
        <v>402</v>
      </c>
      <c r="R19" s="12">
        <v>2</v>
      </c>
    </row>
    <row r="20" spans="1:18" ht="11.25" customHeight="1">
      <c r="A20" s="21">
        <v>3</v>
      </c>
      <c r="B20" s="149" t="s">
        <v>307</v>
      </c>
      <c r="C20" s="149" t="s">
        <v>308</v>
      </c>
      <c r="D20" s="149" t="s">
        <v>309</v>
      </c>
      <c r="E20" s="149" t="s">
        <v>310</v>
      </c>
      <c r="F20" s="149" t="s">
        <v>311</v>
      </c>
      <c r="G20" s="149" t="s">
        <v>312</v>
      </c>
      <c r="H20" s="149" t="s">
        <v>391</v>
      </c>
      <c r="I20" s="149" t="s">
        <v>313</v>
      </c>
      <c r="J20" s="149" t="s">
        <v>314</v>
      </c>
      <c r="K20" s="149" t="s">
        <v>315</v>
      </c>
      <c r="L20" s="149" t="s">
        <v>316</v>
      </c>
      <c r="M20" s="149" t="s">
        <v>317</v>
      </c>
      <c r="N20" s="149" t="s">
        <v>318</v>
      </c>
      <c r="O20" s="149" t="s">
        <v>319</v>
      </c>
      <c r="P20" s="149" t="s">
        <v>392</v>
      </c>
      <c r="Q20" s="149" t="s">
        <v>403</v>
      </c>
      <c r="R20" s="21">
        <v>3</v>
      </c>
    </row>
    <row r="21" spans="1:18" ht="11.25" customHeight="1">
      <c r="A21" s="12">
        <v>4</v>
      </c>
      <c r="B21" s="147" t="s">
        <v>320</v>
      </c>
      <c r="C21" s="147" t="s">
        <v>321</v>
      </c>
      <c r="D21" s="147" t="s">
        <v>322</v>
      </c>
      <c r="E21" s="147" t="s">
        <v>323</v>
      </c>
      <c r="F21" s="147" t="s">
        <v>324</v>
      </c>
      <c r="G21" s="147" t="s">
        <v>325</v>
      </c>
      <c r="H21" s="147" t="s">
        <v>393</v>
      </c>
      <c r="I21" s="147" t="s">
        <v>326</v>
      </c>
      <c r="J21" s="147" t="s">
        <v>327</v>
      </c>
      <c r="K21" s="147" t="s">
        <v>328</v>
      </c>
      <c r="L21" s="147" t="s">
        <v>329</v>
      </c>
      <c r="M21" s="147" t="s">
        <v>330</v>
      </c>
      <c r="N21" s="147" t="s">
        <v>331</v>
      </c>
      <c r="O21" s="147" t="s">
        <v>332</v>
      </c>
      <c r="P21" s="147" t="s">
        <v>394</v>
      </c>
      <c r="Q21" s="147" t="s">
        <v>404</v>
      </c>
      <c r="R21" s="12">
        <v>4</v>
      </c>
    </row>
    <row r="22" spans="1:18" ht="11.25" customHeight="1">
      <c r="A22" s="21">
        <v>5</v>
      </c>
      <c r="B22" s="149" t="s">
        <v>333</v>
      </c>
      <c r="C22" s="149" t="s">
        <v>334</v>
      </c>
      <c r="D22" s="149" t="s">
        <v>335</v>
      </c>
      <c r="E22" s="149" t="s">
        <v>336</v>
      </c>
      <c r="F22" s="149" t="s">
        <v>337</v>
      </c>
      <c r="G22" s="149" t="s">
        <v>338</v>
      </c>
      <c r="H22" s="149" t="s">
        <v>395</v>
      </c>
      <c r="I22" s="149" t="s">
        <v>339</v>
      </c>
      <c r="J22" s="149" t="s">
        <v>340</v>
      </c>
      <c r="K22" s="149" t="s">
        <v>341</v>
      </c>
      <c r="L22" s="149" t="s">
        <v>342</v>
      </c>
      <c r="M22" s="149" t="s">
        <v>343</v>
      </c>
      <c r="N22" s="149" t="s">
        <v>344</v>
      </c>
      <c r="O22" s="149" t="s">
        <v>345</v>
      </c>
      <c r="P22" s="149" t="s">
        <v>396</v>
      </c>
      <c r="Q22" s="149" t="s">
        <v>405</v>
      </c>
      <c r="R22" s="21">
        <v>5</v>
      </c>
    </row>
    <row r="23" spans="1:18" ht="11.25" customHeight="1">
      <c r="A23" s="13">
        <v>6</v>
      </c>
      <c r="B23" s="148" t="s">
        <v>346</v>
      </c>
      <c r="C23" s="148" t="s">
        <v>347</v>
      </c>
      <c r="D23" s="148" t="s">
        <v>348</v>
      </c>
      <c r="E23" s="148" t="s">
        <v>349</v>
      </c>
      <c r="F23" s="148" t="s">
        <v>350</v>
      </c>
      <c r="G23" s="148" t="s">
        <v>351</v>
      </c>
      <c r="H23" s="148" t="s">
        <v>397</v>
      </c>
      <c r="I23" s="148" t="s">
        <v>352</v>
      </c>
      <c r="J23" s="148" t="s">
        <v>353</v>
      </c>
      <c r="K23" s="148" t="s">
        <v>354</v>
      </c>
      <c r="L23" s="148" t="s">
        <v>355</v>
      </c>
      <c r="M23" s="148" t="s">
        <v>356</v>
      </c>
      <c r="N23" s="148" t="s">
        <v>357</v>
      </c>
      <c r="O23" s="148" t="s">
        <v>358</v>
      </c>
      <c r="P23" s="148" t="s">
        <v>398</v>
      </c>
      <c r="Q23" s="148" t="s">
        <v>406</v>
      </c>
      <c r="R23" s="13">
        <v>6</v>
      </c>
    </row>
    <row r="24" spans="1:18" s="186" customFormat="1" ht="15" customHeight="1">
      <c r="A24" s="185" t="s">
        <v>183</v>
      </c>
      <c r="B24" s="185"/>
      <c r="C24" s="185"/>
      <c r="D24" s="185"/>
      <c r="E24" s="185"/>
      <c r="F24" s="185"/>
      <c r="G24" s="185"/>
      <c r="H24" s="185"/>
      <c r="I24" s="185"/>
      <c r="J24" s="185" t="s">
        <v>183</v>
      </c>
      <c r="K24" s="185"/>
      <c r="L24" s="185"/>
      <c r="M24" s="185"/>
      <c r="N24" s="185"/>
      <c r="O24" s="185"/>
      <c r="P24" s="185"/>
      <c r="Q24" s="185"/>
      <c r="R24" s="185"/>
    </row>
    <row r="25" spans="1:18" ht="11.25" customHeight="1">
      <c r="A25" s="11" t="s">
        <v>177</v>
      </c>
      <c r="B25" s="14" t="s">
        <v>184</v>
      </c>
      <c r="C25" s="144"/>
      <c r="D25" s="144"/>
      <c r="E25" s="144"/>
      <c r="F25" s="144"/>
      <c r="G25" s="144"/>
      <c r="H25" s="144"/>
      <c r="I25" s="144"/>
      <c r="J25" s="144" t="s">
        <v>184</v>
      </c>
      <c r="K25" s="144"/>
      <c r="L25" s="144"/>
      <c r="M25" s="144"/>
      <c r="N25" s="144"/>
      <c r="O25" s="144"/>
      <c r="P25" s="144"/>
      <c r="Q25" s="15"/>
      <c r="R25" s="11" t="s">
        <v>177</v>
      </c>
    </row>
    <row r="26" spans="1:18" ht="11.25" customHeight="1">
      <c r="A26" s="12" t="s">
        <v>178</v>
      </c>
      <c r="B26" s="16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7"/>
      <c r="R26" s="12" t="s">
        <v>178</v>
      </c>
    </row>
    <row r="27" spans="1:18" ht="11.25" customHeight="1">
      <c r="A27" s="12" t="s">
        <v>179</v>
      </c>
      <c r="B27" s="12" t="s">
        <v>201</v>
      </c>
      <c r="C27" s="12" t="s">
        <v>202</v>
      </c>
      <c r="D27" s="12" t="s">
        <v>203</v>
      </c>
      <c r="E27" s="12" t="s">
        <v>204</v>
      </c>
      <c r="F27" s="12" t="s">
        <v>205</v>
      </c>
      <c r="G27" s="12" t="s">
        <v>206</v>
      </c>
      <c r="H27" s="12" t="s">
        <v>386</v>
      </c>
      <c r="I27" s="12">
        <v>2001</v>
      </c>
      <c r="J27" s="11">
        <v>2002</v>
      </c>
      <c r="K27" s="11">
        <v>2003</v>
      </c>
      <c r="L27" s="11">
        <v>2004</v>
      </c>
      <c r="M27" s="11">
        <v>2005</v>
      </c>
      <c r="N27" s="11">
        <v>2006</v>
      </c>
      <c r="O27" s="11">
        <v>2007</v>
      </c>
      <c r="P27" s="11">
        <v>2008</v>
      </c>
      <c r="Q27" s="11">
        <v>2009</v>
      </c>
      <c r="R27" s="12" t="s">
        <v>179</v>
      </c>
    </row>
    <row r="28" spans="1:18" ht="11.25" customHeight="1">
      <c r="A28" s="13" t="s">
        <v>180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 t="s">
        <v>180</v>
      </c>
    </row>
    <row r="29" spans="1:18" ht="11.25" customHeight="1">
      <c r="A29" s="20">
        <v>1</v>
      </c>
      <c r="B29" s="151">
        <v>15.48</v>
      </c>
      <c r="C29" s="151">
        <v>12.43</v>
      </c>
      <c r="D29" s="151">
        <v>11.53</v>
      </c>
      <c r="E29" s="151">
        <v>11.11</v>
      </c>
      <c r="F29" s="151">
        <v>12.72</v>
      </c>
      <c r="G29" s="151">
        <v>12.88261606338641</v>
      </c>
      <c r="H29" s="151">
        <v>14.646132195387688</v>
      </c>
      <c r="I29" s="151">
        <v>11.204337937612134</v>
      </c>
      <c r="J29" s="158">
        <v>11.156421220993636</v>
      </c>
      <c r="K29" s="158">
        <v>11.062727481391613</v>
      </c>
      <c r="L29" s="158">
        <v>11.024576089984905</v>
      </c>
      <c r="M29" s="158">
        <v>12.031916374542831</v>
      </c>
      <c r="N29" s="158">
        <v>11.27384607560819</v>
      </c>
      <c r="O29" s="158">
        <v>11.069554051189986</v>
      </c>
      <c r="P29" s="158">
        <v>11.496389417109455</v>
      </c>
      <c r="Q29" s="158">
        <v>11.25512940740785</v>
      </c>
      <c r="R29" s="20">
        <v>1</v>
      </c>
    </row>
    <row r="30" spans="1:18" ht="11.25" customHeight="1">
      <c r="A30" s="12">
        <v>2</v>
      </c>
      <c r="B30" s="152">
        <v>43.75</v>
      </c>
      <c r="C30" s="152">
        <v>42.76</v>
      </c>
      <c r="D30" s="152">
        <v>41.52</v>
      </c>
      <c r="E30" s="152">
        <v>41.13</v>
      </c>
      <c r="F30" s="152">
        <v>41.95</v>
      </c>
      <c r="G30" s="152">
        <v>42.72705066943499</v>
      </c>
      <c r="H30" s="152">
        <v>45.42968040675504</v>
      </c>
      <c r="I30" s="152">
        <v>42.95251879172697</v>
      </c>
      <c r="J30" s="152">
        <v>42.638943048055886</v>
      </c>
      <c r="K30" s="152">
        <v>42.495983211463425</v>
      </c>
      <c r="L30" s="152">
        <v>42.6274969709143</v>
      </c>
      <c r="M30" s="152">
        <v>42.66505523987902</v>
      </c>
      <c r="N30" s="152">
        <v>42.70648587829205</v>
      </c>
      <c r="O30" s="152">
        <v>41.9562154816671</v>
      </c>
      <c r="P30" s="152">
        <v>41.50366561294307</v>
      </c>
      <c r="Q30" s="152">
        <v>41.07408447170837</v>
      </c>
      <c r="R30" s="12">
        <v>2</v>
      </c>
    </row>
    <row r="31" spans="1:18" ht="11.25" customHeight="1">
      <c r="A31" s="21">
        <v>3</v>
      </c>
      <c r="B31" s="153">
        <v>25.07</v>
      </c>
      <c r="C31" s="153">
        <v>26.71</v>
      </c>
      <c r="D31" s="153">
        <v>27.34</v>
      </c>
      <c r="E31" s="153">
        <v>27.33</v>
      </c>
      <c r="F31" s="153">
        <v>26.65</v>
      </c>
      <c r="G31" s="153">
        <v>26.704883745782638</v>
      </c>
      <c r="H31" s="153">
        <v>26.143998547303433</v>
      </c>
      <c r="I31" s="153">
        <v>27.040744866040168</v>
      </c>
      <c r="J31" s="153">
        <v>27.085384956015414</v>
      </c>
      <c r="K31" s="153">
        <v>26.834770633177037</v>
      </c>
      <c r="L31" s="153">
        <v>26.71750779139157</v>
      </c>
      <c r="M31" s="153">
        <v>26.167757121704906</v>
      </c>
      <c r="N31" s="153">
        <v>26.284239500098533</v>
      </c>
      <c r="O31" s="153">
        <v>26.277567914625177</v>
      </c>
      <c r="P31" s="153">
        <v>26.13988639351379</v>
      </c>
      <c r="Q31" s="153">
        <v>26.243451979189686</v>
      </c>
      <c r="R31" s="21">
        <v>3</v>
      </c>
    </row>
    <row r="32" spans="1:18" ht="11.25" customHeight="1">
      <c r="A32" s="12">
        <v>4</v>
      </c>
      <c r="B32" s="154">
        <v>9.23</v>
      </c>
      <c r="C32" s="154">
        <v>10.35</v>
      </c>
      <c r="D32" s="154">
        <v>11.35</v>
      </c>
      <c r="E32" s="154">
        <v>11.89</v>
      </c>
      <c r="F32" s="154">
        <v>10.99</v>
      </c>
      <c r="G32" s="154">
        <v>10.619360945300215</v>
      </c>
      <c r="H32" s="154">
        <v>9.12021064100236</v>
      </c>
      <c r="I32" s="154">
        <v>11.010251245556349</v>
      </c>
      <c r="J32" s="154">
        <v>11.113461068187677</v>
      </c>
      <c r="K32" s="154">
        <v>11.439813752172345</v>
      </c>
      <c r="L32" s="154">
        <v>11.350486273544258</v>
      </c>
      <c r="M32" s="154">
        <v>11.05620167301535</v>
      </c>
      <c r="N32" s="154">
        <v>11.31262276636726</v>
      </c>
      <c r="O32" s="154">
        <v>11.74028499831694</v>
      </c>
      <c r="P32" s="154">
        <v>11.808226381407179</v>
      </c>
      <c r="Q32" s="154">
        <v>11.95278854596606</v>
      </c>
      <c r="R32" s="12">
        <v>4</v>
      </c>
    </row>
    <row r="33" spans="1:18" ht="11.25" customHeight="1">
      <c r="A33" s="21">
        <v>5</v>
      </c>
      <c r="B33" s="153">
        <v>6.32</v>
      </c>
      <c r="C33" s="153">
        <v>7.58</v>
      </c>
      <c r="D33" s="153">
        <v>8.1</v>
      </c>
      <c r="E33" s="153">
        <v>8.37</v>
      </c>
      <c r="F33" s="153">
        <v>7.53</v>
      </c>
      <c r="G33" s="153">
        <v>6.928690288994398</v>
      </c>
      <c r="H33" s="153">
        <v>4.595287815507536</v>
      </c>
      <c r="I33" s="153">
        <v>7.646748881166921</v>
      </c>
      <c r="J33" s="153">
        <v>7.868978143196103</v>
      </c>
      <c r="K33" s="153">
        <v>8.027019051054202</v>
      </c>
      <c r="L33" s="153">
        <v>8.131556269721454</v>
      </c>
      <c r="M33" s="153">
        <v>7.9082246042091136</v>
      </c>
      <c r="N33" s="153">
        <v>8.241000311484893</v>
      </c>
      <c r="O33" s="153">
        <v>8.776851055341536</v>
      </c>
      <c r="P33" s="153">
        <v>8.88001614214874</v>
      </c>
      <c r="Q33" s="153">
        <v>9.303714676526278</v>
      </c>
      <c r="R33" s="21">
        <v>5</v>
      </c>
    </row>
    <row r="34" spans="1:18" ht="11.25" customHeight="1">
      <c r="A34" s="12">
        <v>6</v>
      </c>
      <c r="B34" s="152">
        <v>0.15</v>
      </c>
      <c r="C34" s="152">
        <v>0.17</v>
      </c>
      <c r="D34" s="152">
        <v>0.16</v>
      </c>
      <c r="E34" s="152">
        <v>0.17</v>
      </c>
      <c r="F34" s="152">
        <v>0.16</v>
      </c>
      <c r="G34" s="152">
        <v>0.13739828710135416</v>
      </c>
      <c r="H34" s="152">
        <v>0.06469039404394407</v>
      </c>
      <c r="I34" s="152">
        <v>0.14539827789746088</v>
      </c>
      <c r="J34" s="155">
        <v>0.13681156355128452</v>
      </c>
      <c r="K34" s="155">
        <v>0.13968587074138442</v>
      </c>
      <c r="L34" s="155">
        <v>0.14837660444352296</v>
      </c>
      <c r="M34" s="155">
        <v>0.17084498664878067</v>
      </c>
      <c r="N34" s="155">
        <v>0.1818054681490805</v>
      </c>
      <c r="O34" s="155">
        <v>0.1795264988592587</v>
      </c>
      <c r="P34" s="155">
        <v>0.17181605287776602</v>
      </c>
      <c r="Q34" s="155">
        <v>0.1708309192017537</v>
      </c>
      <c r="R34" s="13">
        <v>6</v>
      </c>
    </row>
    <row r="35" spans="1:18" ht="11.25" customHeight="1">
      <c r="A35" s="156" t="s">
        <v>79</v>
      </c>
      <c r="B35" s="157">
        <v>100</v>
      </c>
      <c r="C35" s="157">
        <v>100</v>
      </c>
      <c r="D35" s="157">
        <v>100</v>
      </c>
      <c r="E35" s="157">
        <v>100</v>
      </c>
      <c r="F35" s="157">
        <v>100</v>
      </c>
      <c r="G35" s="157">
        <v>100</v>
      </c>
      <c r="H35" s="157">
        <v>100</v>
      </c>
      <c r="I35" s="157">
        <v>100</v>
      </c>
      <c r="J35" s="157">
        <v>100</v>
      </c>
      <c r="K35" s="157">
        <v>100</v>
      </c>
      <c r="L35" s="157">
        <v>100</v>
      </c>
      <c r="M35" s="157">
        <v>100</v>
      </c>
      <c r="N35" s="157">
        <v>100</v>
      </c>
      <c r="O35" s="157">
        <v>100</v>
      </c>
      <c r="P35" s="157">
        <v>100</v>
      </c>
      <c r="Q35" s="157">
        <v>99.99999999999999</v>
      </c>
      <c r="R35" s="156" t="s">
        <v>79</v>
      </c>
    </row>
    <row r="36" spans="1:18" s="186" customFormat="1" ht="15" customHeight="1">
      <c r="A36" s="185" t="s">
        <v>185</v>
      </c>
      <c r="B36" s="185"/>
      <c r="C36" s="185"/>
      <c r="D36" s="185"/>
      <c r="E36" s="185"/>
      <c r="F36" s="185"/>
      <c r="G36" s="185"/>
      <c r="H36" s="185"/>
      <c r="I36" s="185"/>
      <c r="J36" s="185" t="s">
        <v>185</v>
      </c>
      <c r="K36" s="185"/>
      <c r="L36" s="185"/>
      <c r="M36" s="185"/>
      <c r="N36" s="185"/>
      <c r="O36" s="185"/>
      <c r="P36" s="185"/>
      <c r="Q36" s="185"/>
      <c r="R36" s="185"/>
    </row>
    <row r="37" spans="1:18" ht="11.25" customHeight="1">
      <c r="A37" s="11" t="s">
        <v>177</v>
      </c>
      <c r="B37" s="14" t="s">
        <v>184</v>
      </c>
      <c r="C37" s="144"/>
      <c r="D37" s="144"/>
      <c r="E37" s="144"/>
      <c r="F37" s="144"/>
      <c r="G37" s="144"/>
      <c r="H37" s="144"/>
      <c r="I37" s="144"/>
      <c r="J37" s="144" t="s">
        <v>184</v>
      </c>
      <c r="K37" s="144"/>
      <c r="L37" s="144"/>
      <c r="M37" s="144"/>
      <c r="N37" s="144"/>
      <c r="O37" s="144"/>
      <c r="P37" s="144"/>
      <c r="Q37" s="15"/>
      <c r="R37" s="11" t="s">
        <v>177</v>
      </c>
    </row>
    <row r="38" spans="1:18" ht="11.25" customHeight="1">
      <c r="A38" s="12" t="s">
        <v>178</v>
      </c>
      <c r="B38" s="16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7"/>
      <c r="R38" s="12" t="s">
        <v>178</v>
      </c>
    </row>
    <row r="39" spans="1:18" ht="11.25" customHeight="1">
      <c r="A39" s="12" t="s">
        <v>179</v>
      </c>
      <c r="B39" s="12" t="s">
        <v>201</v>
      </c>
      <c r="C39" s="12" t="s">
        <v>202</v>
      </c>
      <c r="D39" s="12" t="s">
        <v>203</v>
      </c>
      <c r="E39" s="12" t="s">
        <v>204</v>
      </c>
      <c r="F39" s="12" t="s">
        <v>205</v>
      </c>
      <c r="G39" s="12" t="s">
        <v>206</v>
      </c>
      <c r="H39" s="12" t="s">
        <v>386</v>
      </c>
      <c r="I39" s="12">
        <v>2001</v>
      </c>
      <c r="J39" s="11">
        <v>2002</v>
      </c>
      <c r="K39" s="11">
        <v>2003</v>
      </c>
      <c r="L39" s="11">
        <v>2004</v>
      </c>
      <c r="M39" s="11">
        <v>2005</v>
      </c>
      <c r="N39" s="11">
        <v>2006</v>
      </c>
      <c r="O39" s="11">
        <v>2007</v>
      </c>
      <c r="P39" s="11">
        <v>2008</v>
      </c>
      <c r="Q39" s="11">
        <v>2009</v>
      </c>
      <c r="R39" s="12" t="s">
        <v>179</v>
      </c>
    </row>
    <row r="40" spans="1:18" ht="11.25" customHeight="1">
      <c r="A40" s="13" t="s">
        <v>180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 t="s">
        <v>180</v>
      </c>
    </row>
    <row r="41" spans="1:18" ht="11.25" customHeight="1">
      <c r="A41" s="20">
        <v>1</v>
      </c>
      <c r="B41" s="151">
        <v>5.78</v>
      </c>
      <c r="C41" s="151">
        <v>4.46</v>
      </c>
      <c r="D41" s="151">
        <v>4.01</v>
      </c>
      <c r="E41" s="151">
        <v>3.81</v>
      </c>
      <c r="F41" s="151">
        <v>4.49</v>
      </c>
      <c r="G41" s="151">
        <v>4.697834554082304</v>
      </c>
      <c r="H41" s="151">
        <v>5.806785092421831</v>
      </c>
      <c r="I41" s="151">
        <v>3.967446520995797</v>
      </c>
      <c r="J41" s="158">
        <v>3.9161622040114423</v>
      </c>
      <c r="K41" s="158">
        <v>3.864360792832692</v>
      </c>
      <c r="L41" s="158">
        <v>3.864727143636468</v>
      </c>
      <c r="M41" s="158">
        <v>4.218361082870259</v>
      </c>
      <c r="N41" s="158">
        <v>3.9208093744889503</v>
      </c>
      <c r="O41" s="158">
        <v>3.85254272817063</v>
      </c>
      <c r="P41" s="158">
        <v>3.9670180279739484</v>
      </c>
      <c r="Q41" s="158">
        <v>3.8562352857869486</v>
      </c>
      <c r="R41" s="20">
        <v>1</v>
      </c>
    </row>
    <row r="42" spans="1:18" ht="11.25" customHeight="1">
      <c r="A42" s="12">
        <v>2</v>
      </c>
      <c r="B42" s="152">
        <v>30.15</v>
      </c>
      <c r="C42" s="152">
        <v>28.15</v>
      </c>
      <c r="D42" s="152">
        <v>26.88</v>
      </c>
      <c r="E42" s="152">
        <v>26.47</v>
      </c>
      <c r="F42" s="152">
        <v>27.79</v>
      </c>
      <c r="G42" s="152">
        <v>28.85407436460597</v>
      </c>
      <c r="H42" s="152">
        <v>33.560304551510725</v>
      </c>
      <c r="I42" s="152">
        <v>28.295844754429698</v>
      </c>
      <c r="J42" s="152">
        <v>28.057595977814817</v>
      </c>
      <c r="K42" s="152">
        <v>27.813354681587427</v>
      </c>
      <c r="L42" s="152">
        <v>27.963493154891363</v>
      </c>
      <c r="M42" s="152">
        <v>27.88471698375826</v>
      </c>
      <c r="N42" s="152">
        <v>27.343951785620845</v>
      </c>
      <c r="O42" s="152">
        <v>26.891260209502086</v>
      </c>
      <c r="P42" s="152">
        <v>26.600218583326747</v>
      </c>
      <c r="Q42" s="152">
        <v>26.088096578205775</v>
      </c>
      <c r="R42" s="12">
        <v>2</v>
      </c>
    </row>
    <row r="43" spans="1:18" ht="11.25" customHeight="1">
      <c r="A43" s="21">
        <v>3</v>
      </c>
      <c r="B43" s="153">
        <v>28.28</v>
      </c>
      <c r="C43" s="153">
        <v>28.74</v>
      </c>
      <c r="D43" s="153">
        <v>28.69</v>
      </c>
      <c r="E43" s="153">
        <v>28.45</v>
      </c>
      <c r="F43" s="153">
        <v>28.59</v>
      </c>
      <c r="G43" s="153">
        <v>29.249918028298552</v>
      </c>
      <c r="H43" s="153">
        <v>31.44930314618732</v>
      </c>
      <c r="I43" s="153">
        <v>28.76755430439292</v>
      </c>
      <c r="J43" s="153">
        <v>28.753311198768046</v>
      </c>
      <c r="K43" s="153">
        <v>28.341134776303146</v>
      </c>
      <c r="L43" s="153">
        <v>28.240469759802963</v>
      </c>
      <c r="M43" s="153">
        <v>27.623612367253234</v>
      </c>
      <c r="N43" s="153">
        <v>27.189708711893363</v>
      </c>
      <c r="O43" s="153">
        <v>27.188479118139284</v>
      </c>
      <c r="P43" s="153">
        <v>27.044469623010865</v>
      </c>
      <c r="Q43" s="153">
        <v>26.888793108689132</v>
      </c>
      <c r="R43" s="21">
        <v>3</v>
      </c>
    </row>
    <row r="44" spans="1:18" ht="11.25" customHeight="1">
      <c r="A44" s="12">
        <v>4</v>
      </c>
      <c r="B44" s="154">
        <v>14.61</v>
      </c>
      <c r="C44" s="154">
        <v>15.6</v>
      </c>
      <c r="D44" s="154">
        <v>16.7</v>
      </c>
      <c r="E44" s="154">
        <v>17.33</v>
      </c>
      <c r="F44" s="154">
        <v>16.54</v>
      </c>
      <c r="G44" s="154">
        <v>16.303946003481286</v>
      </c>
      <c r="H44" s="154">
        <v>15.36320794816072</v>
      </c>
      <c r="I44" s="154">
        <v>16.406919556016895</v>
      </c>
      <c r="J44" s="154">
        <v>16.533705469197724</v>
      </c>
      <c r="K44" s="154">
        <v>16.92291890307823</v>
      </c>
      <c r="L44" s="154">
        <v>16.822498018598917</v>
      </c>
      <c r="M44" s="154">
        <v>16.354493106679477</v>
      </c>
      <c r="N44" s="154">
        <v>16.403193572290053</v>
      </c>
      <c r="O44" s="154">
        <v>17.041328349293362</v>
      </c>
      <c r="P44" s="154">
        <v>17.11974733056793</v>
      </c>
      <c r="Q44" s="154">
        <v>17.153013778756623</v>
      </c>
      <c r="R44" s="12">
        <v>4</v>
      </c>
    </row>
    <row r="45" spans="1:18" ht="11.25" customHeight="1">
      <c r="A45" s="21">
        <v>5</v>
      </c>
      <c r="B45" s="153">
        <v>17.66</v>
      </c>
      <c r="C45" s="153">
        <v>20.15</v>
      </c>
      <c r="D45" s="153">
        <v>20.77</v>
      </c>
      <c r="E45" s="153">
        <v>21.16</v>
      </c>
      <c r="F45" s="153">
        <v>19.73</v>
      </c>
      <c r="G45" s="153">
        <v>18.25596030386441</v>
      </c>
      <c r="H45" s="153">
        <v>12.441908500968312</v>
      </c>
      <c r="I45" s="153">
        <v>19.625037637684475</v>
      </c>
      <c r="J45" s="153">
        <v>20.143054489236356</v>
      </c>
      <c r="K45" s="153">
        <v>20.352842117984014</v>
      </c>
      <c r="L45" s="153">
        <v>20.52934942868434</v>
      </c>
      <c r="M45" s="153">
        <v>20.114885619684944</v>
      </c>
      <c r="N45" s="153">
        <v>20.506275815586925</v>
      </c>
      <c r="O45" s="153">
        <v>21.810815052871856</v>
      </c>
      <c r="P45" s="153">
        <v>22.032905651245215</v>
      </c>
      <c r="Q45" s="153">
        <v>22.910708812671157</v>
      </c>
      <c r="R45" s="21">
        <v>5</v>
      </c>
    </row>
    <row r="46" spans="1:18" ht="11.25" customHeight="1">
      <c r="A46" s="12">
        <v>6</v>
      </c>
      <c r="B46" s="152">
        <v>3.52</v>
      </c>
      <c r="C46" s="152">
        <v>2.9</v>
      </c>
      <c r="D46" s="152">
        <v>2.95</v>
      </c>
      <c r="E46" s="152">
        <v>2.78</v>
      </c>
      <c r="F46" s="152">
        <v>2.86</v>
      </c>
      <c r="G46" s="152">
        <v>2.6382667456674795</v>
      </c>
      <c r="H46" s="152">
        <v>1.3784907607511012</v>
      </c>
      <c r="I46" s="152">
        <v>2.937197226480212</v>
      </c>
      <c r="J46" s="155">
        <v>2.5961706609716133</v>
      </c>
      <c r="K46" s="155">
        <v>2.7053887282144946</v>
      </c>
      <c r="L46" s="155">
        <v>2.5794624943859534</v>
      </c>
      <c r="M46" s="155">
        <v>3.803930839753814</v>
      </c>
      <c r="N46" s="155">
        <v>4.636060740119866</v>
      </c>
      <c r="O46" s="155">
        <v>3.215574542022794</v>
      </c>
      <c r="P46" s="155">
        <v>3.2356407838752927</v>
      </c>
      <c r="Q46" s="155">
        <v>3.1031524358903617</v>
      </c>
      <c r="R46" s="13">
        <v>6</v>
      </c>
    </row>
    <row r="47" spans="1:18" ht="11.25" customHeight="1">
      <c r="A47" s="156" t="s">
        <v>79</v>
      </c>
      <c r="B47" s="157">
        <v>100</v>
      </c>
      <c r="C47" s="157">
        <v>100</v>
      </c>
      <c r="D47" s="157">
        <v>100</v>
      </c>
      <c r="E47" s="157">
        <v>100</v>
      </c>
      <c r="F47" s="157">
        <v>100</v>
      </c>
      <c r="G47" s="157">
        <v>100</v>
      </c>
      <c r="H47" s="157">
        <v>100</v>
      </c>
      <c r="I47" s="157">
        <v>100</v>
      </c>
      <c r="J47" s="157">
        <v>100</v>
      </c>
      <c r="K47" s="157">
        <v>100</v>
      </c>
      <c r="L47" s="157">
        <v>100</v>
      </c>
      <c r="M47" s="157">
        <v>100</v>
      </c>
      <c r="N47" s="157">
        <v>100</v>
      </c>
      <c r="O47" s="157">
        <v>100</v>
      </c>
      <c r="P47" s="157">
        <v>100</v>
      </c>
      <c r="Q47" s="157">
        <v>100.00000000000001</v>
      </c>
      <c r="R47" s="156" t="s">
        <v>79</v>
      </c>
    </row>
    <row r="48" spans="1:18" s="186" customFormat="1" ht="15" customHeight="1">
      <c r="A48" s="185" t="s">
        <v>186</v>
      </c>
      <c r="B48" s="185"/>
      <c r="C48" s="185"/>
      <c r="D48" s="185"/>
      <c r="E48" s="185"/>
      <c r="F48" s="185"/>
      <c r="G48" s="185"/>
      <c r="H48" s="185"/>
      <c r="I48" s="185"/>
      <c r="J48" s="185" t="s">
        <v>186</v>
      </c>
      <c r="K48" s="185"/>
      <c r="L48" s="185"/>
      <c r="M48" s="185"/>
      <c r="N48" s="185"/>
      <c r="O48" s="185"/>
      <c r="P48" s="185"/>
      <c r="Q48" s="185"/>
      <c r="R48" s="185"/>
    </row>
    <row r="49" spans="1:18" ht="11.25" customHeight="1">
      <c r="A49" s="11" t="s">
        <v>177</v>
      </c>
      <c r="B49" s="14" t="s">
        <v>184</v>
      </c>
      <c r="C49" s="144"/>
      <c r="D49" s="144"/>
      <c r="E49" s="144"/>
      <c r="F49" s="144"/>
      <c r="G49" s="144"/>
      <c r="H49" s="144"/>
      <c r="I49" s="144"/>
      <c r="J49" s="144" t="s">
        <v>184</v>
      </c>
      <c r="K49" s="144"/>
      <c r="L49" s="144"/>
      <c r="M49" s="144"/>
      <c r="N49" s="144"/>
      <c r="O49" s="144"/>
      <c r="P49" s="144"/>
      <c r="Q49" s="15"/>
      <c r="R49" s="11" t="s">
        <v>177</v>
      </c>
    </row>
    <row r="50" spans="1:18" ht="11.25" customHeight="1">
      <c r="A50" s="12" t="s">
        <v>178</v>
      </c>
      <c r="B50" s="16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7"/>
      <c r="R50" s="12" t="s">
        <v>178</v>
      </c>
    </row>
    <row r="51" spans="1:18" ht="11.25" customHeight="1">
      <c r="A51" s="12" t="s">
        <v>179</v>
      </c>
      <c r="B51" s="12" t="s">
        <v>201</v>
      </c>
      <c r="C51" s="12" t="s">
        <v>202</v>
      </c>
      <c r="D51" s="12" t="s">
        <v>203</v>
      </c>
      <c r="E51" s="12" t="s">
        <v>204</v>
      </c>
      <c r="F51" s="12" t="s">
        <v>205</v>
      </c>
      <c r="G51" s="12" t="s">
        <v>206</v>
      </c>
      <c r="H51" s="12" t="s">
        <v>386</v>
      </c>
      <c r="I51" s="12">
        <v>2001</v>
      </c>
      <c r="J51" s="11">
        <v>2002</v>
      </c>
      <c r="K51" s="11">
        <v>2003</v>
      </c>
      <c r="L51" s="11">
        <v>2004</v>
      </c>
      <c r="M51" s="11">
        <v>2005</v>
      </c>
      <c r="N51" s="11">
        <v>2006</v>
      </c>
      <c r="O51" s="11">
        <v>2007</v>
      </c>
      <c r="P51" s="11">
        <v>2008</v>
      </c>
      <c r="Q51" s="11">
        <v>2009</v>
      </c>
      <c r="R51" s="12" t="s">
        <v>179</v>
      </c>
    </row>
    <row r="52" spans="1:18" ht="11.25" customHeight="1">
      <c r="A52" s="13" t="s">
        <v>180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 t="s">
        <v>180</v>
      </c>
    </row>
    <row r="53" spans="1:18" ht="11.25" customHeight="1">
      <c r="A53" s="20">
        <v>1</v>
      </c>
      <c r="B53" s="151">
        <v>6.13</v>
      </c>
      <c r="C53" s="151">
        <v>4.66</v>
      </c>
      <c r="D53" s="151">
        <v>4.16</v>
      </c>
      <c r="E53" s="151">
        <v>3.96</v>
      </c>
      <c r="F53" s="151">
        <v>4.6</v>
      </c>
      <c r="G53" s="151">
        <v>4.843867138864348</v>
      </c>
      <c r="H53" s="151">
        <v>6.082433446463489</v>
      </c>
      <c r="I53" s="151">
        <v>4.103357791065107</v>
      </c>
      <c r="J53" s="158">
        <v>4.058303073836721</v>
      </c>
      <c r="K53" s="158">
        <v>3.9860112005186203</v>
      </c>
      <c r="L53" s="158">
        <v>3.981995200944323</v>
      </c>
      <c r="M53" s="158">
        <v>4.345187720700625</v>
      </c>
      <c r="N53" s="158">
        <v>4.018932314045913</v>
      </c>
      <c r="O53" s="158">
        <v>3.9418732620455317</v>
      </c>
      <c r="P53" s="158">
        <v>4.15630105499128</v>
      </c>
      <c r="Q53" s="158">
        <v>4.031324923762703</v>
      </c>
      <c r="R53" s="20">
        <v>1</v>
      </c>
    </row>
    <row r="54" spans="1:18" ht="11.25" customHeight="1">
      <c r="A54" s="12">
        <v>2</v>
      </c>
      <c r="B54" s="152">
        <v>30.11</v>
      </c>
      <c r="C54" s="152">
        <v>28.74</v>
      </c>
      <c r="D54" s="152">
        <v>27.44</v>
      </c>
      <c r="E54" s="152">
        <v>27.1</v>
      </c>
      <c r="F54" s="152">
        <v>28.45</v>
      </c>
      <c r="G54" s="152">
        <v>29.649352915988086</v>
      </c>
      <c r="H54" s="152">
        <v>34.70645846516598</v>
      </c>
      <c r="I54" s="152">
        <v>29.179042896807385</v>
      </c>
      <c r="J54" s="152">
        <v>28.95123702503051</v>
      </c>
      <c r="K54" s="152">
        <v>28.669377558089632</v>
      </c>
      <c r="L54" s="152">
        <v>28.759050470629916</v>
      </c>
      <c r="M54" s="152">
        <v>28.593582587336627</v>
      </c>
      <c r="N54" s="152">
        <v>28.11660362949514</v>
      </c>
      <c r="O54" s="152">
        <v>27.705979836363127</v>
      </c>
      <c r="P54" s="152">
        <v>27.790599998093505</v>
      </c>
      <c r="Q54" s="152">
        <v>27.24052792083448</v>
      </c>
      <c r="R54" s="12">
        <v>2</v>
      </c>
    </row>
    <row r="55" spans="1:18" ht="11.25" customHeight="1">
      <c r="A55" s="21">
        <v>3</v>
      </c>
      <c r="B55" s="153">
        <v>26.72</v>
      </c>
      <c r="C55" s="153">
        <v>27.39</v>
      </c>
      <c r="D55" s="153">
        <v>27.44</v>
      </c>
      <c r="E55" s="153">
        <v>27.26</v>
      </c>
      <c r="F55" s="153">
        <v>27.43</v>
      </c>
      <c r="G55" s="153">
        <v>27.9847259626346</v>
      </c>
      <c r="H55" s="153">
        <v>30.0532505921838</v>
      </c>
      <c r="I55" s="153">
        <v>27.556556472657274</v>
      </c>
      <c r="J55" s="153">
        <v>27.61610575309962</v>
      </c>
      <c r="K55" s="153">
        <v>27.238503121578276</v>
      </c>
      <c r="L55" s="153">
        <v>27.106436444805883</v>
      </c>
      <c r="M55" s="153">
        <v>26.489058684505302</v>
      </c>
      <c r="N55" s="153">
        <v>26.038591446527658</v>
      </c>
      <c r="O55" s="153">
        <v>26.104257196281633</v>
      </c>
      <c r="P55" s="153">
        <v>25.75223746120385</v>
      </c>
      <c r="Q55" s="153">
        <v>25.690444703541008</v>
      </c>
      <c r="R55" s="21">
        <v>3</v>
      </c>
    </row>
    <row r="56" spans="1:18" ht="11.25" customHeight="1">
      <c r="A56" s="12">
        <v>4</v>
      </c>
      <c r="B56" s="154">
        <v>14.31</v>
      </c>
      <c r="C56" s="154">
        <v>15.17</v>
      </c>
      <c r="D56" s="154">
        <v>16.24</v>
      </c>
      <c r="E56" s="154">
        <v>16.82</v>
      </c>
      <c r="F56" s="154">
        <v>16.1</v>
      </c>
      <c r="G56" s="154">
        <v>15.829136251231349</v>
      </c>
      <c r="H56" s="154">
        <v>14.889966090634795</v>
      </c>
      <c r="I56" s="154">
        <v>15.823266846072876</v>
      </c>
      <c r="J56" s="154">
        <v>15.937168111133</v>
      </c>
      <c r="K56" s="154">
        <v>16.319259179360746</v>
      </c>
      <c r="L56" s="154">
        <v>16.269092891268176</v>
      </c>
      <c r="M56" s="154">
        <v>15.809062945444058</v>
      </c>
      <c r="N56" s="154">
        <v>15.778334147941067</v>
      </c>
      <c r="O56" s="154">
        <v>16.39328889006605</v>
      </c>
      <c r="P56" s="154">
        <v>16.160817870158226</v>
      </c>
      <c r="Q56" s="154">
        <v>16.19596259289225</v>
      </c>
      <c r="R56" s="12">
        <v>4</v>
      </c>
    </row>
    <row r="57" spans="1:18" ht="11.25" customHeight="1">
      <c r="A57" s="21">
        <v>5</v>
      </c>
      <c r="B57" s="153">
        <v>18.7</v>
      </c>
      <c r="C57" s="153">
        <v>20.84</v>
      </c>
      <c r="D57" s="153">
        <v>21.46</v>
      </c>
      <c r="E57" s="153">
        <v>21.81</v>
      </c>
      <c r="F57" s="153">
        <v>20.3</v>
      </c>
      <c r="G57" s="153">
        <v>18.781042843265343</v>
      </c>
      <c r="H57" s="153">
        <v>12.742455157681471</v>
      </c>
      <c r="I57" s="153">
        <v>20.100088363793382</v>
      </c>
      <c r="J57" s="153">
        <v>20.58463661863631</v>
      </c>
      <c r="K57" s="153">
        <v>20.804859228367228</v>
      </c>
      <c r="L57" s="153">
        <v>21.03500422658015</v>
      </c>
      <c r="M57" s="153">
        <v>20.575905804615193</v>
      </c>
      <c r="N57" s="153">
        <v>20.919950842043153</v>
      </c>
      <c r="O57" s="153">
        <v>22.301870279494914</v>
      </c>
      <c r="P57" s="153">
        <v>22.493284712261197</v>
      </c>
      <c r="Q57" s="153">
        <v>23.348262605649385</v>
      </c>
      <c r="R57" s="21">
        <v>5</v>
      </c>
    </row>
    <row r="58" spans="1:18" ht="11.25" customHeight="1">
      <c r="A58" s="12">
        <v>6</v>
      </c>
      <c r="B58" s="152">
        <v>4.03</v>
      </c>
      <c r="C58" s="152">
        <v>3.2</v>
      </c>
      <c r="D58" s="152">
        <v>3.26</v>
      </c>
      <c r="E58" s="152">
        <v>3.05</v>
      </c>
      <c r="F58" s="152">
        <v>3.12</v>
      </c>
      <c r="G58" s="152">
        <v>2.9118748880162584</v>
      </c>
      <c r="H58" s="152">
        <v>1.5254362478704613</v>
      </c>
      <c r="I58" s="152">
        <v>3.237687629603966</v>
      </c>
      <c r="J58" s="155">
        <v>2.852549418263832</v>
      </c>
      <c r="K58" s="155">
        <v>2.981989712085497</v>
      </c>
      <c r="L58" s="155">
        <v>2.848420765771551</v>
      </c>
      <c r="M58" s="155">
        <v>4.187202257398187</v>
      </c>
      <c r="N58" s="155">
        <v>5.127587619947065</v>
      </c>
      <c r="O58" s="155">
        <v>3.5527305357487466</v>
      </c>
      <c r="P58" s="155">
        <v>3.646758903291945</v>
      </c>
      <c r="Q58" s="155">
        <v>3.4934772533201723</v>
      </c>
      <c r="R58" s="13">
        <v>6</v>
      </c>
    </row>
    <row r="59" spans="1:18" ht="11.25" customHeight="1">
      <c r="A59" s="156" t="s">
        <v>79</v>
      </c>
      <c r="B59" s="157">
        <v>100</v>
      </c>
      <c r="C59" s="157">
        <v>100</v>
      </c>
      <c r="D59" s="157">
        <v>100</v>
      </c>
      <c r="E59" s="157">
        <v>100</v>
      </c>
      <c r="F59" s="157">
        <v>100</v>
      </c>
      <c r="G59" s="157">
        <v>100</v>
      </c>
      <c r="H59" s="157">
        <v>100</v>
      </c>
      <c r="I59" s="157">
        <v>100</v>
      </c>
      <c r="J59" s="157">
        <v>100</v>
      </c>
      <c r="K59" s="157">
        <v>100</v>
      </c>
      <c r="L59" s="157">
        <v>100</v>
      </c>
      <c r="M59" s="157">
        <v>100</v>
      </c>
      <c r="N59" s="157">
        <v>100</v>
      </c>
      <c r="O59" s="157">
        <v>100</v>
      </c>
      <c r="P59" s="157">
        <v>100</v>
      </c>
      <c r="Q59" s="157">
        <v>100</v>
      </c>
      <c r="R59" s="156" t="s">
        <v>79</v>
      </c>
    </row>
    <row r="60" spans="1:18" s="186" customFormat="1" ht="15" customHeight="1">
      <c r="A60" s="185" t="s">
        <v>187</v>
      </c>
      <c r="B60" s="185"/>
      <c r="C60" s="185"/>
      <c r="D60" s="185"/>
      <c r="E60" s="185"/>
      <c r="F60" s="185"/>
      <c r="G60" s="185"/>
      <c r="H60" s="185"/>
      <c r="I60" s="185"/>
      <c r="J60" s="185" t="s">
        <v>187</v>
      </c>
      <c r="K60" s="185"/>
      <c r="L60" s="185"/>
      <c r="M60" s="185"/>
      <c r="N60" s="185"/>
      <c r="O60" s="185"/>
      <c r="P60" s="185"/>
      <c r="Q60" s="185"/>
      <c r="R60" s="185"/>
    </row>
    <row r="61" spans="1:18" ht="11.25" customHeight="1">
      <c r="A61" s="11" t="s">
        <v>177</v>
      </c>
      <c r="B61" s="14" t="s">
        <v>184</v>
      </c>
      <c r="C61" s="144"/>
      <c r="D61" s="144"/>
      <c r="E61" s="144"/>
      <c r="F61" s="144"/>
      <c r="G61" s="144"/>
      <c r="H61" s="144"/>
      <c r="I61" s="144"/>
      <c r="J61" s="144" t="s">
        <v>184</v>
      </c>
      <c r="K61" s="144"/>
      <c r="L61" s="144"/>
      <c r="M61" s="144"/>
      <c r="N61" s="144"/>
      <c r="O61" s="144"/>
      <c r="P61" s="144"/>
      <c r="Q61" s="15"/>
      <c r="R61" s="11" t="s">
        <v>177</v>
      </c>
    </row>
    <row r="62" spans="1:18" ht="11.25" customHeight="1">
      <c r="A62" s="12" t="s">
        <v>178</v>
      </c>
      <c r="B62" s="16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7"/>
      <c r="R62" s="12" t="s">
        <v>178</v>
      </c>
    </row>
    <row r="63" spans="1:18" ht="11.25" customHeight="1">
      <c r="A63" s="12" t="s">
        <v>179</v>
      </c>
      <c r="B63" s="12" t="s">
        <v>201</v>
      </c>
      <c r="C63" s="12" t="s">
        <v>202</v>
      </c>
      <c r="D63" s="12" t="s">
        <v>203</v>
      </c>
      <c r="E63" s="12" t="s">
        <v>204</v>
      </c>
      <c r="F63" s="12" t="s">
        <v>205</v>
      </c>
      <c r="G63" s="12" t="s">
        <v>206</v>
      </c>
      <c r="H63" s="12" t="s">
        <v>386</v>
      </c>
      <c r="I63" s="12">
        <v>2001</v>
      </c>
      <c r="J63" s="11">
        <v>2002</v>
      </c>
      <c r="K63" s="11">
        <v>2003</v>
      </c>
      <c r="L63" s="11">
        <v>2004</v>
      </c>
      <c r="M63" s="11">
        <v>2005</v>
      </c>
      <c r="N63" s="11">
        <v>2006</v>
      </c>
      <c r="O63" s="11">
        <v>2007</v>
      </c>
      <c r="P63" s="11">
        <v>2008</v>
      </c>
      <c r="Q63" s="11">
        <v>2009</v>
      </c>
      <c r="R63" s="12" t="s">
        <v>179</v>
      </c>
    </row>
    <row r="64" spans="1:18" ht="11.25" customHeight="1">
      <c r="A64" s="13" t="s">
        <v>180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 t="s">
        <v>180</v>
      </c>
    </row>
    <row r="65" spans="1:18" ht="11.25" customHeight="1">
      <c r="A65" s="20">
        <v>1</v>
      </c>
      <c r="B65" s="151">
        <v>0.73</v>
      </c>
      <c r="C65" s="151">
        <v>0.62</v>
      </c>
      <c r="D65" s="151">
        <v>0.53</v>
      </c>
      <c r="E65" s="151">
        <v>0.5</v>
      </c>
      <c r="F65" s="151">
        <v>0.59</v>
      </c>
      <c r="G65" s="151">
        <v>0.6673262688240494</v>
      </c>
      <c r="H65" s="151">
        <v>1.0884682073230798</v>
      </c>
      <c r="I65" s="151">
        <v>0.5341220944784633</v>
      </c>
      <c r="J65" s="158">
        <v>0.5293459240023306</v>
      </c>
      <c r="K65" s="158">
        <v>0.512604584972397</v>
      </c>
      <c r="L65" s="158">
        <v>0.5173077042858006</v>
      </c>
      <c r="M65" s="158">
        <v>0.5425051597004996</v>
      </c>
      <c r="N65" s="158">
        <v>0.47889706554445977</v>
      </c>
      <c r="O65" s="158">
        <v>0.4869119400152906</v>
      </c>
      <c r="P65" s="158">
        <v>0.521304678876973</v>
      </c>
      <c r="Q65" s="158">
        <v>0.4990908847922165</v>
      </c>
      <c r="R65" s="20">
        <v>1</v>
      </c>
    </row>
    <row r="66" spans="1:18" ht="11.25" customHeight="1">
      <c r="A66" s="12">
        <v>2</v>
      </c>
      <c r="B66" s="152">
        <v>8.58</v>
      </c>
      <c r="C66" s="152">
        <v>8.16</v>
      </c>
      <c r="D66" s="152">
        <v>7.86</v>
      </c>
      <c r="E66" s="152">
        <v>7.87</v>
      </c>
      <c r="F66" s="152">
        <v>8.76</v>
      </c>
      <c r="G66" s="152">
        <v>9.224352249657692</v>
      </c>
      <c r="H66" s="152">
        <v>13.853168677625403</v>
      </c>
      <c r="I66" s="152">
        <v>8.437338418126254</v>
      </c>
      <c r="J66" s="152">
        <v>8.5101397513728</v>
      </c>
      <c r="K66" s="152">
        <v>8.368381995972614</v>
      </c>
      <c r="L66" s="152">
        <v>8.476709360726963</v>
      </c>
      <c r="M66" s="152">
        <v>8.030869332764581</v>
      </c>
      <c r="N66" s="152">
        <v>7.292622704271552</v>
      </c>
      <c r="O66" s="152">
        <v>7.588016476168685</v>
      </c>
      <c r="P66" s="152">
        <v>7.867985465214225</v>
      </c>
      <c r="Q66" s="152">
        <v>7.624278559007988</v>
      </c>
      <c r="R66" s="12">
        <v>2</v>
      </c>
    </row>
    <row r="67" spans="1:18" ht="11.25" customHeight="1">
      <c r="A67" s="21">
        <v>3</v>
      </c>
      <c r="B67" s="153">
        <v>15.49</v>
      </c>
      <c r="C67" s="153">
        <v>13.94</v>
      </c>
      <c r="D67" s="153">
        <v>13.92</v>
      </c>
      <c r="E67" s="153">
        <v>14.05</v>
      </c>
      <c r="F67" s="153">
        <v>15.17</v>
      </c>
      <c r="G67" s="153">
        <v>15.437985277111418</v>
      </c>
      <c r="H67" s="153">
        <v>21.125566595380374</v>
      </c>
      <c r="I67" s="153">
        <v>14.115151002965616</v>
      </c>
      <c r="J67" s="153">
        <v>14.440336804137123</v>
      </c>
      <c r="K67" s="153">
        <v>14.205686004325578</v>
      </c>
      <c r="L67" s="153">
        <v>14.222798210911984</v>
      </c>
      <c r="M67" s="153">
        <v>13.380948453908653</v>
      </c>
      <c r="N67" s="153">
        <v>11.946676557418211</v>
      </c>
      <c r="O67" s="153">
        <v>12.60441684286207</v>
      </c>
      <c r="P67" s="153">
        <v>12.493210071948674</v>
      </c>
      <c r="Q67" s="153">
        <v>12.421088943186332</v>
      </c>
      <c r="R67" s="21">
        <v>3</v>
      </c>
    </row>
    <row r="68" spans="1:18" ht="11.25" customHeight="1">
      <c r="A68" s="12">
        <v>4</v>
      </c>
      <c r="B68" s="154">
        <v>15.19</v>
      </c>
      <c r="C68" s="154">
        <v>13.15</v>
      </c>
      <c r="D68" s="154">
        <v>13.94</v>
      </c>
      <c r="E68" s="154">
        <v>14.4</v>
      </c>
      <c r="F68" s="154">
        <v>14.69</v>
      </c>
      <c r="G68" s="154">
        <v>14.688182714768443</v>
      </c>
      <c r="H68" s="154">
        <v>17.669178752035737</v>
      </c>
      <c r="I68" s="154">
        <v>13.655908601177297</v>
      </c>
      <c r="J68" s="154">
        <v>13.899431179549596</v>
      </c>
      <c r="K68" s="154">
        <v>14.131774652103575</v>
      </c>
      <c r="L68" s="154">
        <v>14.257977222568037</v>
      </c>
      <c r="M68" s="154">
        <v>13.26943343978533</v>
      </c>
      <c r="N68" s="154">
        <v>12.215740661629141</v>
      </c>
      <c r="O68" s="154">
        <v>13.274233681418348</v>
      </c>
      <c r="P68" s="154">
        <v>12.83314528284181</v>
      </c>
      <c r="Q68" s="154">
        <v>12.70532348321038</v>
      </c>
      <c r="R68" s="12">
        <v>4</v>
      </c>
    </row>
    <row r="69" spans="1:18" ht="11.25" customHeight="1">
      <c r="A69" s="21">
        <v>5</v>
      </c>
      <c r="B69" s="153">
        <v>44.22</v>
      </c>
      <c r="C69" s="153">
        <v>49.88</v>
      </c>
      <c r="D69" s="153">
        <v>49.6</v>
      </c>
      <c r="E69" s="153">
        <v>49.9</v>
      </c>
      <c r="F69" s="153">
        <v>47.58</v>
      </c>
      <c r="G69" s="153">
        <v>46.12692274189699</v>
      </c>
      <c r="H69" s="153">
        <v>36.93920429008865</v>
      </c>
      <c r="I69" s="153">
        <v>47.65151109880191</v>
      </c>
      <c r="J69" s="153">
        <v>48.88395829281507</v>
      </c>
      <c r="K69" s="153">
        <v>48.659959099355454</v>
      </c>
      <c r="L69" s="153">
        <v>49.09015720302956</v>
      </c>
      <c r="M69" s="153">
        <v>46.213368677750765</v>
      </c>
      <c r="N69" s="153">
        <v>44.90440282856669</v>
      </c>
      <c r="O69" s="153">
        <v>49.56900870120747</v>
      </c>
      <c r="P69" s="153">
        <v>49.58632778204354</v>
      </c>
      <c r="Q69" s="153">
        <v>50.88135079790337</v>
      </c>
      <c r="R69" s="21">
        <v>5</v>
      </c>
    </row>
    <row r="70" spans="1:18" ht="11.25" customHeight="1">
      <c r="A70" s="12">
        <v>6</v>
      </c>
      <c r="B70" s="152">
        <v>15.79</v>
      </c>
      <c r="C70" s="152">
        <v>14.25</v>
      </c>
      <c r="D70" s="152">
        <v>14.15</v>
      </c>
      <c r="E70" s="152">
        <v>13.28</v>
      </c>
      <c r="F70" s="152">
        <v>13.21</v>
      </c>
      <c r="G70" s="152">
        <v>13.855230747741416</v>
      </c>
      <c r="H70" s="152">
        <v>9.324413477546768</v>
      </c>
      <c r="I70" s="152">
        <v>15.605968784450452</v>
      </c>
      <c r="J70" s="155">
        <v>13.736788048123078</v>
      </c>
      <c r="K70" s="155">
        <v>14.121593663270387</v>
      </c>
      <c r="L70" s="155">
        <v>13.435050298477652</v>
      </c>
      <c r="M70" s="155">
        <v>18.56287493609017</v>
      </c>
      <c r="N70" s="155">
        <v>23.161660182569943</v>
      </c>
      <c r="O70" s="155">
        <v>16.47741235832813</v>
      </c>
      <c r="P70" s="155">
        <v>16.698026719074786</v>
      </c>
      <c r="Q70" s="155">
        <v>15.868867331899713</v>
      </c>
      <c r="R70" s="13">
        <v>6</v>
      </c>
    </row>
    <row r="71" spans="1:18" ht="11.25" customHeight="1">
      <c r="A71" s="156" t="s">
        <v>79</v>
      </c>
      <c r="B71" s="157">
        <v>100</v>
      </c>
      <c r="C71" s="157">
        <v>100</v>
      </c>
      <c r="D71" s="157">
        <v>100</v>
      </c>
      <c r="E71" s="157">
        <v>100</v>
      </c>
      <c r="F71" s="157">
        <v>100</v>
      </c>
      <c r="G71" s="157">
        <v>100</v>
      </c>
      <c r="H71" s="157">
        <v>100</v>
      </c>
      <c r="I71" s="157">
        <v>100</v>
      </c>
      <c r="J71" s="157">
        <v>100</v>
      </c>
      <c r="K71" s="157">
        <v>100</v>
      </c>
      <c r="L71" s="157">
        <v>100</v>
      </c>
      <c r="M71" s="157">
        <v>100</v>
      </c>
      <c r="N71" s="157">
        <v>100</v>
      </c>
      <c r="O71" s="157">
        <v>100</v>
      </c>
      <c r="P71" s="157">
        <v>100</v>
      </c>
      <c r="Q71" s="157">
        <v>100</v>
      </c>
      <c r="R71" s="156" t="s">
        <v>79</v>
      </c>
    </row>
  </sheetData>
  <sheetProtection/>
  <conditionalFormatting sqref="I17">
    <cfRule type="cellIs" priority="3" dxfId="6" operator="notEqual" stopIfTrue="1">
      <formula>"von - bis"</formula>
    </cfRule>
  </conditionalFormatting>
  <conditionalFormatting sqref="B16:P16">
    <cfRule type="cellIs" priority="4" dxfId="0" operator="lessThan" stopIfTrue="1">
      <formula>1</formula>
    </cfRule>
  </conditionalFormatting>
  <conditionalFormatting sqref="I17">
    <cfRule type="cellIs" priority="2" dxfId="6" operator="notEqual" stopIfTrue="1">
      <formula>"von - bis"</formula>
    </cfRule>
  </conditionalFormatting>
  <conditionalFormatting sqref="B16:P16">
    <cfRule type="cellIs" priority="1" dxfId="0" operator="lessThan" stopIfTrue="1">
      <formula>1</formula>
    </cfRule>
  </conditionalFormatting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0.33203125" style="1" customWidth="1"/>
    <col min="3" max="18" width="12.5" style="1" customWidth="1"/>
    <col min="19" max="20" width="10.33203125" style="1" customWidth="1"/>
    <col min="21" max="16384" width="12" style="1" customWidth="1"/>
  </cols>
  <sheetData>
    <row r="1" spans="1:20" s="247" customFormat="1" ht="12.75">
      <c r="A1" s="246"/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</row>
    <row r="2" spans="1:20" s="247" customFormat="1" ht="12.75">
      <c r="A2" s="246"/>
      <c r="B2" s="248"/>
      <c r="C2" s="249"/>
      <c r="D2" s="250"/>
      <c r="E2" s="250"/>
      <c r="F2" s="250"/>
      <c r="G2" s="250"/>
      <c r="H2" s="250"/>
      <c r="I2" s="250"/>
      <c r="J2" s="250"/>
      <c r="K2" s="246"/>
      <c r="L2" s="248"/>
      <c r="M2" s="249"/>
      <c r="N2" s="250"/>
      <c r="O2" s="250"/>
      <c r="P2" s="250"/>
      <c r="Q2" s="250"/>
      <c r="R2" s="250"/>
      <c r="S2" s="250"/>
      <c r="T2" s="250"/>
    </row>
    <row r="3" spans="1:20" s="247" customFormat="1" ht="12.7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s="247" customFormat="1" ht="12.75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s="247" customFormat="1" ht="12.75">
      <c r="A5" s="273" t="s">
        <v>399</v>
      </c>
      <c r="B5" s="246"/>
      <c r="C5" s="246"/>
      <c r="D5" s="246"/>
      <c r="E5" s="246"/>
      <c r="F5" s="246"/>
      <c r="G5" s="246"/>
      <c r="H5" s="246"/>
      <c r="I5" s="246"/>
      <c r="J5" s="246"/>
      <c r="K5" s="273" t="s">
        <v>399</v>
      </c>
      <c r="L5" s="246"/>
      <c r="M5" s="246"/>
      <c r="N5" s="246"/>
      <c r="O5" s="246"/>
      <c r="P5" s="246"/>
      <c r="Q5" s="246"/>
      <c r="R5" s="246"/>
      <c r="S5" s="246"/>
      <c r="T5" s="246"/>
    </row>
    <row r="6" spans="1:20" s="254" customFormat="1" ht="18" customHeight="1">
      <c r="A6" s="273" t="s">
        <v>400</v>
      </c>
      <c r="B6" s="251"/>
      <c r="C6" s="252"/>
      <c r="D6" s="246"/>
      <c r="E6" s="246"/>
      <c r="F6" s="246"/>
      <c r="G6" s="246"/>
      <c r="H6" s="246"/>
      <c r="I6" s="246"/>
      <c r="J6" s="246"/>
      <c r="K6" s="273" t="s">
        <v>400</v>
      </c>
      <c r="L6" s="251"/>
      <c r="M6" s="252"/>
      <c r="N6" s="246"/>
      <c r="O6" s="246"/>
      <c r="P6" s="246"/>
      <c r="Q6" s="246"/>
      <c r="R6" s="246"/>
      <c r="S6" s="246"/>
      <c r="T6" s="246"/>
    </row>
    <row r="7" spans="1:20" s="257" customFormat="1" ht="27.75" customHeight="1">
      <c r="A7" s="274" t="s">
        <v>193</v>
      </c>
      <c r="B7" s="255"/>
      <c r="C7" s="255"/>
      <c r="D7" s="256"/>
      <c r="E7" s="256"/>
      <c r="F7" s="256"/>
      <c r="G7" s="256"/>
      <c r="H7" s="256"/>
      <c r="I7" s="256"/>
      <c r="J7" s="256"/>
      <c r="K7" s="274" t="s">
        <v>193</v>
      </c>
      <c r="L7" s="255"/>
      <c r="M7" s="255"/>
      <c r="N7" s="256"/>
      <c r="O7" s="256"/>
      <c r="P7" s="256"/>
      <c r="Q7" s="256"/>
      <c r="R7" s="256"/>
      <c r="S7" s="256"/>
      <c r="T7" s="256"/>
    </row>
    <row r="8" spans="1:20" s="257" customFormat="1" ht="15.75" customHeight="1">
      <c r="A8" s="258" t="s">
        <v>116</v>
      </c>
      <c r="B8" s="259"/>
      <c r="C8" s="259"/>
      <c r="D8" s="260"/>
      <c r="E8" s="260"/>
      <c r="F8" s="260"/>
      <c r="G8" s="260"/>
      <c r="H8" s="260"/>
      <c r="I8" s="260"/>
      <c r="J8" s="260"/>
      <c r="K8" s="258" t="s">
        <v>116</v>
      </c>
      <c r="L8" s="259"/>
      <c r="M8" s="259"/>
      <c r="N8" s="260"/>
      <c r="O8" s="260"/>
      <c r="P8" s="260"/>
      <c r="Q8" s="260"/>
      <c r="R8" s="260"/>
      <c r="S8" s="260"/>
      <c r="T8" s="260"/>
    </row>
    <row r="9" spans="1:20" s="257" customFormat="1" ht="15.75" customHeight="1">
      <c r="A9" s="262" t="s">
        <v>117</v>
      </c>
      <c r="B9" s="263"/>
      <c r="C9" s="263"/>
      <c r="D9" s="264"/>
      <c r="E9" s="264"/>
      <c r="F9" s="264"/>
      <c r="G9" s="264"/>
      <c r="H9" s="264"/>
      <c r="I9" s="264"/>
      <c r="J9" s="264"/>
      <c r="K9" s="262" t="s">
        <v>117</v>
      </c>
      <c r="L9" s="263"/>
      <c r="M9" s="263"/>
      <c r="N9" s="264"/>
      <c r="O9" s="264"/>
      <c r="P9" s="264"/>
      <c r="Q9" s="264"/>
      <c r="R9" s="264"/>
      <c r="S9" s="264"/>
      <c r="T9" s="264"/>
    </row>
    <row r="10" spans="1:20" s="257" customFormat="1" ht="15.75" customHeight="1">
      <c r="A10" s="266"/>
      <c r="B10" s="267"/>
      <c r="C10" s="267"/>
      <c r="D10" s="268"/>
      <c r="E10" s="268"/>
      <c r="F10" s="268"/>
      <c r="G10" s="268"/>
      <c r="H10" s="268"/>
      <c r="I10" s="268"/>
      <c r="J10" s="268"/>
      <c r="K10" s="266"/>
      <c r="L10" s="267"/>
      <c r="M10" s="267"/>
      <c r="N10" s="268"/>
      <c r="O10" s="268"/>
      <c r="P10" s="268"/>
      <c r="Q10" s="268"/>
      <c r="R10" s="268"/>
      <c r="S10" s="268"/>
      <c r="T10" s="268"/>
    </row>
    <row r="11" spans="1:20" s="257" customFormat="1" ht="7.5" customHeight="1">
      <c r="A11" s="270"/>
      <c r="B11" s="271"/>
      <c r="C11" s="272"/>
      <c r="D11" s="271"/>
      <c r="E11" s="271"/>
      <c r="F11" s="271"/>
      <c r="G11" s="270"/>
      <c r="H11" s="270"/>
      <c r="I11" s="270"/>
      <c r="J11" s="277"/>
      <c r="K11" s="270"/>
      <c r="L11" s="271"/>
      <c r="M11" s="272"/>
      <c r="N11" s="271"/>
      <c r="O11" s="271"/>
      <c r="P11" s="271"/>
      <c r="Q11" s="270"/>
      <c r="R11" s="270"/>
      <c r="S11" s="270"/>
      <c r="T11" s="277"/>
    </row>
    <row r="12" spans="1:20" s="168" customFormat="1" ht="18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s="168" customFormat="1" ht="18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" customHeight="1">
      <c r="A14" s="14"/>
      <c r="B14" s="15"/>
      <c r="C14" s="102" t="s">
        <v>156</v>
      </c>
      <c r="D14" s="103"/>
      <c r="E14" s="103"/>
      <c r="F14" s="104"/>
      <c r="G14" s="102" t="s">
        <v>96</v>
      </c>
      <c r="H14" s="103"/>
      <c r="I14" s="103"/>
      <c r="J14" s="103"/>
      <c r="K14" s="103" t="s">
        <v>96</v>
      </c>
      <c r="L14" s="103"/>
      <c r="M14" s="103"/>
      <c r="N14" s="103"/>
      <c r="O14" s="104"/>
      <c r="P14" s="11" t="s">
        <v>52</v>
      </c>
      <c r="Q14" s="11" t="s">
        <v>58</v>
      </c>
      <c r="R14" s="11" t="s">
        <v>82</v>
      </c>
      <c r="S14" s="14"/>
      <c r="T14" s="15"/>
    </row>
    <row r="15" spans="1:20" ht="12" customHeight="1">
      <c r="A15" s="100" t="s">
        <v>124</v>
      </c>
      <c r="B15" s="101"/>
      <c r="C15" s="11"/>
      <c r="D15" s="11" t="s">
        <v>89</v>
      </c>
      <c r="E15" s="11"/>
      <c r="F15" s="11"/>
      <c r="G15" s="11"/>
      <c r="H15" s="11" t="s">
        <v>89</v>
      </c>
      <c r="I15" s="14" t="s">
        <v>98</v>
      </c>
      <c r="J15" s="15"/>
      <c r="K15" s="14" t="s">
        <v>103</v>
      </c>
      <c r="L15" s="15"/>
      <c r="M15" s="14" t="s">
        <v>105</v>
      </c>
      <c r="N15" s="15"/>
      <c r="O15" s="11" t="s">
        <v>95</v>
      </c>
      <c r="P15" s="12" t="s">
        <v>53</v>
      </c>
      <c r="Q15" s="12" t="s">
        <v>53</v>
      </c>
      <c r="R15" s="12" t="s">
        <v>108</v>
      </c>
      <c r="S15" s="100" t="s">
        <v>124</v>
      </c>
      <c r="T15" s="101"/>
    </row>
    <row r="16" spans="1:20" ht="12" customHeight="1">
      <c r="A16" s="100" t="s">
        <v>125</v>
      </c>
      <c r="B16" s="101"/>
      <c r="C16" s="12" t="s">
        <v>87</v>
      </c>
      <c r="D16" s="12" t="s">
        <v>90</v>
      </c>
      <c r="E16" s="12" t="s">
        <v>93</v>
      </c>
      <c r="F16" s="19"/>
      <c r="G16" s="12" t="s">
        <v>87</v>
      </c>
      <c r="H16" s="12" t="s">
        <v>90</v>
      </c>
      <c r="I16" s="100" t="s">
        <v>99</v>
      </c>
      <c r="J16" s="101"/>
      <c r="K16" s="100" t="s">
        <v>104</v>
      </c>
      <c r="L16" s="101"/>
      <c r="M16" s="100" t="s">
        <v>106</v>
      </c>
      <c r="N16" s="101"/>
      <c r="O16" s="12" t="s">
        <v>79</v>
      </c>
      <c r="P16" s="19"/>
      <c r="Q16" s="12"/>
      <c r="R16" s="12" t="s">
        <v>66</v>
      </c>
      <c r="S16" s="100" t="s">
        <v>125</v>
      </c>
      <c r="T16" s="101"/>
    </row>
    <row r="17" spans="1:20" ht="12" customHeight="1">
      <c r="A17" s="100" t="s">
        <v>126</v>
      </c>
      <c r="B17" s="101"/>
      <c r="C17" s="12" t="s">
        <v>88</v>
      </c>
      <c r="D17" s="12" t="s">
        <v>91</v>
      </c>
      <c r="E17" s="12" t="s">
        <v>94</v>
      </c>
      <c r="F17" s="12" t="s">
        <v>79</v>
      </c>
      <c r="G17" s="12" t="s">
        <v>88</v>
      </c>
      <c r="H17" s="12" t="s">
        <v>91</v>
      </c>
      <c r="I17" s="16" t="s">
        <v>100</v>
      </c>
      <c r="J17" s="17"/>
      <c r="K17" s="16" t="s">
        <v>167</v>
      </c>
      <c r="L17" s="17"/>
      <c r="M17" s="16" t="s">
        <v>109</v>
      </c>
      <c r="N17" s="17"/>
      <c r="O17" s="12" t="s">
        <v>107</v>
      </c>
      <c r="P17" s="12" t="s">
        <v>54</v>
      </c>
      <c r="Q17" s="12" t="s">
        <v>54</v>
      </c>
      <c r="R17" s="12" t="s">
        <v>110</v>
      </c>
      <c r="S17" s="100" t="s">
        <v>126</v>
      </c>
      <c r="T17" s="101"/>
    </row>
    <row r="18" spans="1:20" ht="12" customHeight="1">
      <c r="A18" s="100" t="s">
        <v>127</v>
      </c>
      <c r="B18" s="101"/>
      <c r="C18" s="12"/>
      <c r="D18" s="12" t="s">
        <v>92</v>
      </c>
      <c r="E18" s="12"/>
      <c r="F18" s="12"/>
      <c r="G18" s="12"/>
      <c r="H18" s="12" t="s">
        <v>92</v>
      </c>
      <c r="I18" s="11" t="s">
        <v>48</v>
      </c>
      <c r="J18" s="280" t="s">
        <v>198</v>
      </c>
      <c r="K18" s="11" t="s">
        <v>48</v>
      </c>
      <c r="L18" s="280" t="s">
        <v>198</v>
      </c>
      <c r="M18" s="11" t="s">
        <v>48</v>
      </c>
      <c r="N18" s="280" t="s">
        <v>198</v>
      </c>
      <c r="O18" s="12" t="s">
        <v>168</v>
      </c>
      <c r="P18" s="12" t="s">
        <v>55</v>
      </c>
      <c r="Q18" s="12" t="s">
        <v>59</v>
      </c>
      <c r="R18" s="12" t="s">
        <v>111</v>
      </c>
      <c r="S18" s="100" t="s">
        <v>127</v>
      </c>
      <c r="T18" s="101"/>
    </row>
    <row r="19" spans="1:20" ht="12" customHeight="1">
      <c r="A19" s="16"/>
      <c r="B19" s="17"/>
      <c r="C19" s="13"/>
      <c r="D19" s="13"/>
      <c r="E19" s="13"/>
      <c r="F19" s="13"/>
      <c r="G19" s="13" t="s">
        <v>198</v>
      </c>
      <c r="H19" s="13" t="s">
        <v>198</v>
      </c>
      <c r="I19" s="13" t="s">
        <v>97</v>
      </c>
      <c r="J19" s="284"/>
      <c r="K19" s="13" t="s">
        <v>97</v>
      </c>
      <c r="L19" s="284"/>
      <c r="M19" s="13" t="s">
        <v>97</v>
      </c>
      <c r="N19" s="284"/>
      <c r="O19" s="13" t="s">
        <v>198</v>
      </c>
      <c r="P19" s="13" t="s">
        <v>198</v>
      </c>
      <c r="Q19" s="13" t="s">
        <v>198</v>
      </c>
      <c r="R19" s="13" t="s">
        <v>56</v>
      </c>
      <c r="S19" s="105"/>
      <c r="T19" s="106"/>
    </row>
    <row r="20" spans="1:20" ht="18.75" customHeight="1">
      <c r="A20" s="109"/>
      <c r="B20" s="103"/>
      <c r="C20" s="66" t="s">
        <v>135</v>
      </c>
      <c r="D20" s="66"/>
      <c r="E20" s="66"/>
      <c r="F20" s="66"/>
      <c r="G20" s="66"/>
      <c r="H20" s="66"/>
      <c r="I20" s="66"/>
      <c r="J20" s="66"/>
      <c r="K20" s="66" t="s">
        <v>123</v>
      </c>
      <c r="L20" s="66"/>
      <c r="M20" s="66"/>
      <c r="N20" s="66"/>
      <c r="O20" s="66"/>
      <c r="P20" s="66"/>
      <c r="Q20" s="66"/>
      <c r="R20" s="66"/>
      <c r="S20" s="107"/>
      <c r="T20" s="108"/>
    </row>
    <row r="21" spans="1:20" ht="15.75" customHeight="1">
      <c r="A21" s="126" t="s">
        <v>128</v>
      </c>
      <c r="B21" s="127"/>
      <c r="C21" s="128">
        <v>8202</v>
      </c>
      <c r="D21" s="128">
        <v>364</v>
      </c>
      <c r="E21" s="128">
        <v>4979</v>
      </c>
      <c r="F21" s="128">
        <v>13545</v>
      </c>
      <c r="G21" s="130">
        <v>20505</v>
      </c>
      <c r="H21" s="129" t="s">
        <v>190</v>
      </c>
      <c r="I21" s="128">
        <v>8800</v>
      </c>
      <c r="J21" s="130">
        <v>53680</v>
      </c>
      <c r="K21" s="130">
        <v>12777</v>
      </c>
      <c r="L21" s="128">
        <v>42774.3</v>
      </c>
      <c r="M21" s="130">
        <v>6392</v>
      </c>
      <c r="N21" s="128">
        <v>62407.4</v>
      </c>
      <c r="O21" s="130">
        <v>179366.7</v>
      </c>
      <c r="P21" s="130">
        <v>1192104.7</v>
      </c>
      <c r="Q21" s="130">
        <v>1371471.4</v>
      </c>
      <c r="R21" s="128">
        <v>51251987</v>
      </c>
      <c r="S21" s="126" t="s">
        <v>121</v>
      </c>
      <c r="T21" s="127"/>
    </row>
    <row r="22" spans="1:20" ht="15.75" customHeight="1">
      <c r="A22" s="32" t="s">
        <v>118</v>
      </c>
      <c r="B22" s="33"/>
      <c r="C22" s="110">
        <v>49162</v>
      </c>
      <c r="D22" s="110">
        <v>2983</v>
      </c>
      <c r="E22" s="110">
        <v>68553</v>
      </c>
      <c r="F22" s="110">
        <v>120698</v>
      </c>
      <c r="G22" s="112">
        <v>122905</v>
      </c>
      <c r="H22" s="111" t="s">
        <v>190</v>
      </c>
      <c r="I22" s="110">
        <v>60744</v>
      </c>
      <c r="J22" s="112">
        <v>370538.4</v>
      </c>
      <c r="K22" s="112">
        <v>116811</v>
      </c>
      <c r="L22" s="110">
        <v>320798</v>
      </c>
      <c r="M22" s="112">
        <v>32901</v>
      </c>
      <c r="N22" s="110">
        <v>310651.8</v>
      </c>
      <c r="O22" s="112">
        <v>1124893.2</v>
      </c>
      <c r="P22" s="112">
        <v>7630260.1</v>
      </c>
      <c r="Q22" s="112">
        <v>8755153.3</v>
      </c>
      <c r="R22" s="110">
        <v>172543049</v>
      </c>
      <c r="S22" s="32" t="s">
        <v>119</v>
      </c>
      <c r="T22" s="33"/>
    </row>
    <row r="23" spans="1:20" ht="15.75" customHeight="1">
      <c r="A23" s="41" t="s">
        <v>120</v>
      </c>
      <c r="B23" s="42"/>
      <c r="C23" s="131">
        <v>12301</v>
      </c>
      <c r="D23" s="131">
        <v>95</v>
      </c>
      <c r="E23" s="131">
        <v>17377</v>
      </c>
      <c r="F23" s="131">
        <v>29773</v>
      </c>
      <c r="G23" s="133">
        <v>30752.5</v>
      </c>
      <c r="H23" s="132" t="s">
        <v>190</v>
      </c>
      <c r="I23" s="131">
        <v>746</v>
      </c>
      <c r="J23" s="133">
        <v>4550.6</v>
      </c>
      <c r="K23" s="133">
        <v>29150</v>
      </c>
      <c r="L23" s="131">
        <v>103568.9</v>
      </c>
      <c r="M23" s="133">
        <v>734</v>
      </c>
      <c r="N23" s="131">
        <v>3400.2</v>
      </c>
      <c r="O23" s="133">
        <v>142272.2</v>
      </c>
      <c r="P23" s="133">
        <v>1694366.1</v>
      </c>
      <c r="Q23" s="133">
        <v>1836638.3</v>
      </c>
      <c r="R23" s="131">
        <v>40531200</v>
      </c>
      <c r="S23" s="41" t="s">
        <v>129</v>
      </c>
      <c r="T23" s="42"/>
    </row>
    <row r="24" spans="1:20" ht="15.75" customHeight="1">
      <c r="A24" s="34" t="s">
        <v>122</v>
      </c>
      <c r="B24" s="35"/>
      <c r="C24" s="113">
        <v>428</v>
      </c>
      <c r="D24" s="113">
        <v>235</v>
      </c>
      <c r="E24" s="113">
        <v>2738</v>
      </c>
      <c r="F24" s="113">
        <v>3401</v>
      </c>
      <c r="G24" s="115">
        <v>1070</v>
      </c>
      <c r="H24" s="114" t="s">
        <v>190</v>
      </c>
      <c r="I24" s="113">
        <v>741</v>
      </c>
      <c r="J24" s="115">
        <v>4520.1</v>
      </c>
      <c r="K24" s="115">
        <v>3145</v>
      </c>
      <c r="L24" s="113">
        <v>7273.7</v>
      </c>
      <c r="M24" s="115">
        <v>127</v>
      </c>
      <c r="N24" s="113">
        <v>1242.4</v>
      </c>
      <c r="O24" s="115">
        <v>14106.199999999999</v>
      </c>
      <c r="P24" s="115">
        <v>161999</v>
      </c>
      <c r="Q24" s="115">
        <v>176105.2</v>
      </c>
      <c r="R24" s="113">
        <v>4487329</v>
      </c>
      <c r="S24" s="34" t="s">
        <v>130</v>
      </c>
      <c r="T24" s="35"/>
    </row>
    <row r="25" spans="1:20" ht="15.75" customHeight="1">
      <c r="A25" s="116" t="s">
        <v>79</v>
      </c>
      <c r="B25" s="117"/>
      <c r="C25" s="118">
        <v>70093</v>
      </c>
      <c r="D25" s="118">
        <v>3677</v>
      </c>
      <c r="E25" s="118">
        <v>93647</v>
      </c>
      <c r="F25" s="118">
        <v>167417</v>
      </c>
      <c r="G25" s="120">
        <v>175232.5</v>
      </c>
      <c r="H25" s="119" t="s">
        <v>190</v>
      </c>
      <c r="I25" s="118">
        <v>71031</v>
      </c>
      <c r="J25" s="120">
        <v>433289.1</v>
      </c>
      <c r="K25" s="118">
        <v>161883</v>
      </c>
      <c r="L25" s="120">
        <v>474414.89999999997</v>
      </c>
      <c r="M25" s="118">
        <v>40154</v>
      </c>
      <c r="N25" s="120">
        <v>377701.80000000005</v>
      </c>
      <c r="O25" s="120">
        <v>1460638.2999999998</v>
      </c>
      <c r="P25" s="120">
        <v>10678729.899999999</v>
      </c>
      <c r="Q25" s="120">
        <v>12139368.200000001</v>
      </c>
      <c r="R25" s="118">
        <v>268813565</v>
      </c>
      <c r="S25" s="116" t="s">
        <v>79</v>
      </c>
      <c r="T25" s="117"/>
    </row>
    <row r="26" spans="1:20" ht="18.75" customHeight="1">
      <c r="A26" s="116"/>
      <c r="B26" s="121"/>
      <c r="C26" s="66" t="s">
        <v>131</v>
      </c>
      <c r="D26" s="66"/>
      <c r="E26" s="66"/>
      <c r="F26" s="66"/>
      <c r="G26" s="66"/>
      <c r="H26" s="66"/>
      <c r="I26" s="66"/>
      <c r="J26" s="66"/>
      <c r="K26" s="66" t="s">
        <v>132</v>
      </c>
      <c r="L26" s="66"/>
      <c r="M26" s="66"/>
      <c r="N26" s="66"/>
      <c r="O26" s="66"/>
      <c r="P26" s="66"/>
      <c r="Q26" s="66"/>
      <c r="R26" s="66"/>
      <c r="S26" s="121"/>
      <c r="T26" s="117"/>
    </row>
    <row r="27" spans="1:20" ht="15.75" customHeight="1">
      <c r="A27" s="126" t="s">
        <v>128</v>
      </c>
      <c r="B27" s="134"/>
      <c r="C27" s="135">
        <v>11.701596450430143</v>
      </c>
      <c r="D27" s="135">
        <v>9.899374490073429</v>
      </c>
      <c r="E27" s="135">
        <v>5.316774696466518</v>
      </c>
      <c r="F27" s="135">
        <v>8.090576225831308</v>
      </c>
      <c r="G27" s="135">
        <v>11.701596450430143</v>
      </c>
      <c r="H27" s="129" t="s">
        <v>191</v>
      </c>
      <c r="I27" s="135">
        <v>12.388956934296294</v>
      </c>
      <c r="J27" s="135">
        <v>12.388956934296294</v>
      </c>
      <c r="K27" s="135">
        <v>7.892737347343452</v>
      </c>
      <c r="L27" s="135">
        <v>9.016221876673773</v>
      </c>
      <c r="M27" s="135">
        <v>15.918712955122777</v>
      </c>
      <c r="N27" s="135">
        <v>16.522928934942854</v>
      </c>
      <c r="O27" s="135">
        <v>12.280021686409293</v>
      </c>
      <c r="P27" s="135">
        <v>11.163356608541996</v>
      </c>
      <c r="Q27" s="135">
        <v>11.29771646600191</v>
      </c>
      <c r="R27" s="135">
        <v>19.06599728328442</v>
      </c>
      <c r="S27" s="126" t="s">
        <v>121</v>
      </c>
      <c r="T27" s="127"/>
    </row>
    <row r="28" spans="1:20" ht="15.75" customHeight="1">
      <c r="A28" s="32" t="s">
        <v>118</v>
      </c>
      <c r="B28" s="7"/>
      <c r="C28" s="123">
        <v>70.13824490320003</v>
      </c>
      <c r="D28" s="123">
        <v>81.12591786782703</v>
      </c>
      <c r="E28" s="123">
        <v>73.20362638418743</v>
      </c>
      <c r="F28" s="123">
        <v>72.09423176857786</v>
      </c>
      <c r="G28" s="123">
        <v>70.13824490320003</v>
      </c>
      <c r="H28" s="111" t="s">
        <v>191</v>
      </c>
      <c r="I28" s="123">
        <v>85.51759091101069</v>
      </c>
      <c r="J28" s="123">
        <v>85.5175909110107</v>
      </c>
      <c r="K28" s="123">
        <v>72.15766942792017</v>
      </c>
      <c r="L28" s="123">
        <v>67.61971430492594</v>
      </c>
      <c r="M28" s="123">
        <v>81.93704238681077</v>
      </c>
      <c r="N28" s="123">
        <v>82.24790032771884</v>
      </c>
      <c r="O28" s="123">
        <v>77.01380964746714</v>
      </c>
      <c r="P28" s="123">
        <v>71.45288036548243</v>
      </c>
      <c r="Q28" s="123">
        <v>72.1219848986869</v>
      </c>
      <c r="R28" s="123">
        <v>64.18688320286218</v>
      </c>
      <c r="S28" s="32" t="s">
        <v>119</v>
      </c>
      <c r="T28" s="33"/>
    </row>
    <row r="29" spans="1:20" ht="15.75" customHeight="1">
      <c r="A29" s="41" t="s">
        <v>120</v>
      </c>
      <c r="B29" s="136"/>
      <c r="C29" s="137">
        <v>17.54954132366998</v>
      </c>
      <c r="D29" s="137">
        <v>2.5836279575741092</v>
      </c>
      <c r="E29" s="137">
        <v>18.5558533642295</v>
      </c>
      <c r="F29" s="137">
        <v>17.783737613265078</v>
      </c>
      <c r="G29" s="137">
        <v>17.54954132366998</v>
      </c>
      <c r="H29" s="132" t="s">
        <v>191</v>
      </c>
      <c r="I29" s="137">
        <v>1.0502456673846632</v>
      </c>
      <c r="J29" s="137">
        <v>1.0502456673846632</v>
      </c>
      <c r="K29" s="137">
        <v>18.006832094784507</v>
      </c>
      <c r="L29" s="137">
        <v>21.830869983215116</v>
      </c>
      <c r="M29" s="137">
        <v>1.8279623449718583</v>
      </c>
      <c r="N29" s="137">
        <v>0.90023399411917</v>
      </c>
      <c r="O29" s="137">
        <v>9.740412804456794</v>
      </c>
      <c r="P29" s="137">
        <v>15.866738047190427</v>
      </c>
      <c r="Q29" s="137">
        <v>15.129603697167697</v>
      </c>
      <c r="R29" s="137">
        <v>15.077810526414469</v>
      </c>
      <c r="S29" s="41" t="s">
        <v>129</v>
      </c>
      <c r="T29" s="42"/>
    </row>
    <row r="30" spans="1:20" ht="15.75" customHeight="1">
      <c r="A30" s="34" t="s">
        <v>122</v>
      </c>
      <c r="B30" s="122"/>
      <c r="C30" s="124">
        <v>0.6106173226998417</v>
      </c>
      <c r="D30" s="124">
        <v>6.391079684525428</v>
      </c>
      <c r="E30" s="124">
        <v>2.9237455551165548</v>
      </c>
      <c r="F30" s="124">
        <v>2.0314543923257493</v>
      </c>
      <c r="G30" s="124">
        <v>0.6106173226998416</v>
      </c>
      <c r="H30" s="114" t="s">
        <v>191</v>
      </c>
      <c r="I30" s="124">
        <v>1.0432064873083584</v>
      </c>
      <c r="J30" s="124">
        <v>1.0432064873083584</v>
      </c>
      <c r="K30" s="124">
        <v>1.942761129951879</v>
      </c>
      <c r="L30" s="124">
        <v>1.5331938351851935</v>
      </c>
      <c r="M30" s="124">
        <v>0.3162823130945858</v>
      </c>
      <c r="N30" s="124">
        <v>0.32893674321912153</v>
      </c>
      <c r="O30" s="124">
        <v>0.9657558616667796</v>
      </c>
      <c r="P30" s="124">
        <v>1.5170249787851646</v>
      </c>
      <c r="Q30" s="124">
        <v>1.450694938143486</v>
      </c>
      <c r="R30" s="124">
        <v>1.6693089874389337</v>
      </c>
      <c r="S30" s="34" t="s">
        <v>130</v>
      </c>
      <c r="T30" s="35"/>
    </row>
    <row r="31" spans="1:20" ht="15.75" customHeight="1">
      <c r="A31" s="116" t="s">
        <v>79</v>
      </c>
      <c r="B31" s="121"/>
      <c r="C31" s="125">
        <v>100</v>
      </c>
      <c r="D31" s="125">
        <v>99.99999999999999</v>
      </c>
      <c r="E31" s="125">
        <v>100.00000000000001</v>
      </c>
      <c r="F31" s="125">
        <v>100</v>
      </c>
      <c r="G31" s="125">
        <v>100</v>
      </c>
      <c r="H31" s="119" t="s">
        <v>191</v>
      </c>
      <c r="I31" s="125">
        <v>99.99999999999999</v>
      </c>
      <c r="J31" s="125">
        <v>100</v>
      </c>
      <c r="K31" s="125">
        <v>100.00000000000001</v>
      </c>
      <c r="L31" s="125">
        <v>100</v>
      </c>
      <c r="M31" s="125">
        <v>99.99999999999999</v>
      </c>
      <c r="N31" s="125">
        <v>99.99999999999999</v>
      </c>
      <c r="O31" s="125">
        <v>100.00000000000001</v>
      </c>
      <c r="P31" s="125">
        <v>100</v>
      </c>
      <c r="Q31" s="125">
        <v>100</v>
      </c>
      <c r="R31" s="125">
        <v>100</v>
      </c>
      <c r="S31" s="116" t="s">
        <v>79</v>
      </c>
      <c r="T31" s="117"/>
    </row>
    <row r="32" spans="1:20" ht="18.75" customHeight="1">
      <c r="A32" s="109"/>
      <c r="B32" s="103"/>
      <c r="C32" s="40" t="s">
        <v>136</v>
      </c>
      <c r="D32" s="40"/>
      <c r="E32" s="40"/>
      <c r="F32" s="40"/>
      <c r="G32" s="40"/>
      <c r="H32" s="40"/>
      <c r="I32" s="40"/>
      <c r="J32" s="40"/>
      <c r="K32" s="40" t="s">
        <v>133</v>
      </c>
      <c r="L32" s="40"/>
      <c r="M32" s="40"/>
      <c r="N32" s="40"/>
      <c r="O32" s="40"/>
      <c r="P32" s="40"/>
      <c r="Q32" s="40"/>
      <c r="R32" s="40"/>
      <c r="S32" s="107"/>
      <c r="T32" s="108"/>
    </row>
    <row r="33" spans="1:20" ht="15.75" customHeight="1">
      <c r="A33" s="126" t="s">
        <v>128</v>
      </c>
      <c r="B33" s="127"/>
      <c r="C33" s="128">
        <v>8747</v>
      </c>
      <c r="D33" s="128">
        <v>376</v>
      </c>
      <c r="E33" s="128">
        <v>5214</v>
      </c>
      <c r="F33" s="128">
        <v>14337</v>
      </c>
      <c r="G33" s="130">
        <v>21867.5</v>
      </c>
      <c r="H33" s="129" t="s">
        <v>190</v>
      </c>
      <c r="I33" s="128">
        <v>9360</v>
      </c>
      <c r="J33" s="130">
        <v>57096</v>
      </c>
      <c r="K33" s="130">
        <v>13478</v>
      </c>
      <c r="L33" s="128">
        <v>45197.9</v>
      </c>
      <c r="M33" s="130">
        <v>6773</v>
      </c>
      <c r="N33" s="128">
        <v>66244.7</v>
      </c>
      <c r="O33" s="130">
        <v>190406.09999999998</v>
      </c>
      <c r="P33" s="130">
        <v>1305225.5</v>
      </c>
      <c r="Q33" s="130">
        <v>1495631.6</v>
      </c>
      <c r="R33" s="128">
        <v>59732935</v>
      </c>
      <c r="S33" s="126" t="s">
        <v>121</v>
      </c>
      <c r="T33" s="127"/>
    </row>
    <row r="34" spans="1:20" ht="15.75" customHeight="1">
      <c r="A34" s="32" t="s">
        <v>118</v>
      </c>
      <c r="B34" s="33"/>
      <c r="C34" s="110">
        <v>51559</v>
      </c>
      <c r="D34" s="110">
        <v>3064</v>
      </c>
      <c r="E34" s="110">
        <v>70562</v>
      </c>
      <c r="F34" s="110">
        <v>125185</v>
      </c>
      <c r="G34" s="112">
        <v>128897.5</v>
      </c>
      <c r="H34" s="111" t="s">
        <v>190</v>
      </c>
      <c r="I34" s="110">
        <v>62881</v>
      </c>
      <c r="J34" s="112">
        <v>383574.1</v>
      </c>
      <c r="K34" s="112">
        <v>120136</v>
      </c>
      <c r="L34" s="110">
        <v>329264.9</v>
      </c>
      <c r="M34" s="112">
        <v>33875</v>
      </c>
      <c r="N34" s="110">
        <v>319181.3</v>
      </c>
      <c r="O34" s="112">
        <v>1160917.8</v>
      </c>
      <c r="P34" s="112">
        <v>7954900.9</v>
      </c>
      <c r="Q34" s="112">
        <v>9115818.7</v>
      </c>
      <c r="R34" s="110">
        <v>189779830</v>
      </c>
      <c r="S34" s="32" t="s">
        <v>119</v>
      </c>
      <c r="T34" s="33"/>
    </row>
    <row r="35" spans="1:20" ht="15.75" customHeight="1">
      <c r="A35" s="41" t="s">
        <v>120</v>
      </c>
      <c r="B35" s="42"/>
      <c r="C35" s="131">
        <v>13248</v>
      </c>
      <c r="D35" s="131">
        <v>102</v>
      </c>
      <c r="E35" s="131">
        <v>18858</v>
      </c>
      <c r="F35" s="131">
        <v>32208</v>
      </c>
      <c r="G35" s="133">
        <v>33120</v>
      </c>
      <c r="H35" s="132" t="s">
        <v>190</v>
      </c>
      <c r="I35" s="131">
        <v>832</v>
      </c>
      <c r="J35" s="133">
        <v>5075.2</v>
      </c>
      <c r="K35" s="133">
        <v>31323</v>
      </c>
      <c r="L35" s="131">
        <v>108532.5</v>
      </c>
      <c r="M35" s="133">
        <v>774</v>
      </c>
      <c r="N35" s="131">
        <v>3661.3</v>
      </c>
      <c r="O35" s="133">
        <v>150389</v>
      </c>
      <c r="P35" s="133">
        <v>1804467</v>
      </c>
      <c r="Q35" s="133">
        <v>1954856</v>
      </c>
      <c r="R35" s="131">
        <v>44796024</v>
      </c>
      <c r="S35" s="41" t="s">
        <v>129</v>
      </c>
      <c r="T35" s="42"/>
    </row>
    <row r="36" spans="1:20" ht="15.75" customHeight="1">
      <c r="A36" s="34" t="s">
        <v>122</v>
      </c>
      <c r="B36" s="35"/>
      <c r="C36" s="113">
        <v>578</v>
      </c>
      <c r="D36" s="113">
        <v>254</v>
      </c>
      <c r="E36" s="113">
        <v>2909</v>
      </c>
      <c r="F36" s="113">
        <v>3741</v>
      </c>
      <c r="G36" s="115">
        <v>1445</v>
      </c>
      <c r="H36" s="114" t="s">
        <v>190</v>
      </c>
      <c r="I36" s="113">
        <v>845</v>
      </c>
      <c r="J36" s="115">
        <v>5154.5</v>
      </c>
      <c r="K36" s="115">
        <v>3292</v>
      </c>
      <c r="L36" s="113">
        <v>7648.1</v>
      </c>
      <c r="M36" s="115">
        <v>131</v>
      </c>
      <c r="N36" s="113">
        <v>1256.6</v>
      </c>
      <c r="O36" s="115">
        <v>15504.2</v>
      </c>
      <c r="P36" s="115">
        <v>222160.9</v>
      </c>
      <c r="Q36" s="115">
        <v>237665.1</v>
      </c>
      <c r="R36" s="113">
        <v>9791222</v>
      </c>
      <c r="S36" s="34" t="s">
        <v>130</v>
      </c>
      <c r="T36" s="35"/>
    </row>
    <row r="37" spans="1:20" ht="15.75" customHeight="1">
      <c r="A37" s="116" t="s">
        <v>79</v>
      </c>
      <c r="B37" s="117"/>
      <c r="C37" s="118">
        <v>74132</v>
      </c>
      <c r="D37" s="118">
        <v>3796</v>
      </c>
      <c r="E37" s="118">
        <v>97543</v>
      </c>
      <c r="F37" s="118">
        <v>175471</v>
      </c>
      <c r="G37" s="120">
        <v>185330</v>
      </c>
      <c r="H37" s="119" t="s">
        <v>190</v>
      </c>
      <c r="I37" s="118">
        <v>73918</v>
      </c>
      <c r="J37" s="120">
        <v>450899.8</v>
      </c>
      <c r="K37" s="118">
        <v>168229</v>
      </c>
      <c r="L37" s="120">
        <v>490643.4</v>
      </c>
      <c r="M37" s="118">
        <v>41553</v>
      </c>
      <c r="N37" s="120">
        <v>390343.89999999997</v>
      </c>
      <c r="O37" s="120">
        <v>1517217.0999999999</v>
      </c>
      <c r="P37" s="120">
        <v>11286754.3</v>
      </c>
      <c r="Q37" s="120">
        <v>12803971.399999999</v>
      </c>
      <c r="R37" s="118">
        <v>304100011</v>
      </c>
      <c r="S37" s="116" t="s">
        <v>79</v>
      </c>
      <c r="T37" s="117"/>
    </row>
    <row r="38" spans="1:20" ht="18.75" customHeight="1">
      <c r="A38" s="116"/>
      <c r="B38" s="121"/>
      <c r="C38" s="66" t="s">
        <v>134</v>
      </c>
      <c r="D38" s="66"/>
      <c r="E38" s="66"/>
      <c r="F38" s="66"/>
      <c r="G38" s="66"/>
      <c r="H38" s="66"/>
      <c r="I38" s="66"/>
      <c r="J38" s="66"/>
      <c r="K38" s="66" t="s">
        <v>138</v>
      </c>
      <c r="L38" s="66"/>
      <c r="M38" s="66"/>
      <c r="N38" s="66"/>
      <c r="O38" s="66"/>
      <c r="P38" s="66"/>
      <c r="Q38" s="66"/>
      <c r="R38" s="66"/>
      <c r="S38" s="121"/>
      <c r="T38" s="117"/>
    </row>
    <row r="39" spans="1:20" ht="15.75" customHeight="1">
      <c r="A39" s="126" t="s">
        <v>128</v>
      </c>
      <c r="B39" s="127"/>
      <c r="C39" s="135">
        <v>11.799223007608049</v>
      </c>
      <c r="D39" s="135">
        <v>9.905163329820864</v>
      </c>
      <c r="E39" s="135">
        <v>5.345334877951263</v>
      </c>
      <c r="F39" s="135">
        <v>8.170580893708932</v>
      </c>
      <c r="G39" s="135">
        <v>11.79922300760805</v>
      </c>
      <c r="H39" s="129" t="s">
        <v>191</v>
      </c>
      <c r="I39" s="135">
        <v>12.662680267323251</v>
      </c>
      <c r="J39" s="135">
        <v>12.662680267323251</v>
      </c>
      <c r="K39" s="135">
        <v>8.011698339763061</v>
      </c>
      <c r="L39" s="135">
        <v>9.211965349987384</v>
      </c>
      <c r="M39" s="135">
        <v>16.299665487449765</v>
      </c>
      <c r="N39" s="135">
        <v>16.970855699294905</v>
      </c>
      <c r="O39" s="135">
        <v>12.549693778167937</v>
      </c>
      <c r="P39" s="135">
        <v>11.564223560709564</v>
      </c>
      <c r="Q39" s="135">
        <v>11.68099766295948</v>
      </c>
      <c r="R39" s="135">
        <v>19.642529707110075</v>
      </c>
      <c r="S39" s="126" t="s">
        <v>121</v>
      </c>
      <c r="T39" s="127"/>
    </row>
    <row r="40" spans="1:20" ht="15.75" customHeight="1">
      <c r="A40" s="32" t="s">
        <v>118</v>
      </c>
      <c r="B40" s="33"/>
      <c r="C40" s="123">
        <v>69.55026169535422</v>
      </c>
      <c r="D40" s="123">
        <v>80.71654373024236</v>
      </c>
      <c r="E40" s="123">
        <v>72.33937853049424</v>
      </c>
      <c r="F40" s="123">
        <v>71.34227308216173</v>
      </c>
      <c r="G40" s="123">
        <v>69.55026169535424</v>
      </c>
      <c r="H40" s="111" t="s">
        <v>191</v>
      </c>
      <c r="I40" s="123">
        <v>85.06858951811468</v>
      </c>
      <c r="J40" s="123">
        <v>85.06858951811466</v>
      </c>
      <c r="K40" s="123">
        <v>71.41218220401952</v>
      </c>
      <c r="L40" s="123">
        <v>67.1088004037148</v>
      </c>
      <c r="M40" s="123">
        <v>81.52239308834501</v>
      </c>
      <c r="N40" s="123">
        <v>81.76925526439635</v>
      </c>
      <c r="O40" s="123">
        <v>76.51626125226245</v>
      </c>
      <c r="P40" s="123">
        <v>70.47996871873077</v>
      </c>
      <c r="Q40" s="123">
        <v>71.19524415682466</v>
      </c>
      <c r="R40" s="123">
        <v>62.40704476659818</v>
      </c>
      <c r="S40" s="32" t="s">
        <v>119</v>
      </c>
      <c r="T40" s="33"/>
    </row>
    <row r="41" spans="1:20" ht="15.75" customHeight="1">
      <c r="A41" s="41" t="s">
        <v>120</v>
      </c>
      <c r="B41" s="42"/>
      <c r="C41" s="137">
        <v>17.870825014838395</v>
      </c>
      <c r="D41" s="137">
        <v>2.6870389884088515</v>
      </c>
      <c r="E41" s="137">
        <v>19.333012107480805</v>
      </c>
      <c r="F41" s="137">
        <v>18.355169800137915</v>
      </c>
      <c r="G41" s="137">
        <v>17.870825014838395</v>
      </c>
      <c r="H41" s="132" t="s">
        <v>191</v>
      </c>
      <c r="I41" s="137">
        <v>1.1255715793176224</v>
      </c>
      <c r="J41" s="137">
        <v>1.1255715793176222</v>
      </c>
      <c r="K41" s="137">
        <v>18.619263028372043</v>
      </c>
      <c r="L41" s="137">
        <v>22.120444298241857</v>
      </c>
      <c r="M41" s="137">
        <v>1.8626813948451377</v>
      </c>
      <c r="N41" s="137">
        <v>0.9379677766195399</v>
      </c>
      <c r="O41" s="137">
        <v>9.91216088982915</v>
      </c>
      <c r="P41" s="137">
        <v>15.98747480486928</v>
      </c>
      <c r="Q41" s="137">
        <v>15.267575496146456</v>
      </c>
      <c r="R41" s="137">
        <v>14.730688056436803</v>
      </c>
      <c r="S41" s="41" t="s">
        <v>129</v>
      </c>
      <c r="T41" s="42"/>
    </row>
    <row r="42" spans="1:20" ht="15.75" customHeight="1">
      <c r="A42" s="34" t="s">
        <v>122</v>
      </c>
      <c r="B42" s="35"/>
      <c r="C42" s="124">
        <v>0.7796902821993201</v>
      </c>
      <c r="D42" s="124">
        <v>6.691253951527924</v>
      </c>
      <c r="E42" s="124">
        <v>2.982274484073691</v>
      </c>
      <c r="F42" s="124">
        <v>2.131976223991429</v>
      </c>
      <c r="G42" s="124">
        <v>0.7796902821993201</v>
      </c>
      <c r="H42" s="114" t="s">
        <v>191</v>
      </c>
      <c r="I42" s="124">
        <v>1.1431586352444603</v>
      </c>
      <c r="J42" s="124">
        <v>1.1431586352444603</v>
      </c>
      <c r="K42" s="124">
        <v>1.9568564278453775</v>
      </c>
      <c r="L42" s="124">
        <v>1.5587899480559608</v>
      </c>
      <c r="M42" s="124">
        <v>0.31526002936009434</v>
      </c>
      <c r="N42" s="124">
        <v>0.3219212596892125</v>
      </c>
      <c r="O42" s="124">
        <v>1.0218840797404671</v>
      </c>
      <c r="P42" s="124">
        <v>1.9683329156903857</v>
      </c>
      <c r="Q42" s="124">
        <v>1.8561826840694133</v>
      </c>
      <c r="R42" s="124">
        <v>3.219737469854942</v>
      </c>
      <c r="S42" s="34" t="s">
        <v>130</v>
      </c>
      <c r="T42" s="35"/>
    </row>
    <row r="43" spans="1:20" ht="15.75" customHeight="1">
      <c r="A43" s="116" t="s">
        <v>79</v>
      </c>
      <c r="B43" s="117"/>
      <c r="C43" s="125">
        <v>99.99999999999999</v>
      </c>
      <c r="D43" s="125">
        <v>100.00000000000001</v>
      </c>
      <c r="E43" s="125">
        <v>100</v>
      </c>
      <c r="F43" s="125">
        <v>100</v>
      </c>
      <c r="G43" s="125">
        <v>100.00000000000001</v>
      </c>
      <c r="H43" s="119" t="s">
        <v>191</v>
      </c>
      <c r="I43" s="125">
        <v>100.00000000000001</v>
      </c>
      <c r="J43" s="125">
        <v>100</v>
      </c>
      <c r="K43" s="125">
        <v>100</v>
      </c>
      <c r="L43" s="125">
        <v>100</v>
      </c>
      <c r="M43" s="125">
        <v>100.00000000000001</v>
      </c>
      <c r="N43" s="125">
        <v>100.00000000000001</v>
      </c>
      <c r="O43" s="125">
        <v>100.00000000000001</v>
      </c>
      <c r="P43" s="125">
        <v>100</v>
      </c>
      <c r="Q43" s="125">
        <v>100</v>
      </c>
      <c r="R43" s="125">
        <v>100.00000000000001</v>
      </c>
      <c r="S43" s="116" t="s">
        <v>79</v>
      </c>
      <c r="T43" s="117"/>
    </row>
    <row r="44" spans="1:20" ht="18.75" customHeight="1">
      <c r="A44" s="109"/>
      <c r="B44" s="103"/>
      <c r="C44" s="66" t="s">
        <v>137</v>
      </c>
      <c r="D44" s="66"/>
      <c r="E44" s="66"/>
      <c r="F44" s="66"/>
      <c r="G44" s="66"/>
      <c r="H44" s="66"/>
      <c r="I44" s="66"/>
      <c r="J44" s="66"/>
      <c r="K44" s="66" t="s">
        <v>139</v>
      </c>
      <c r="L44" s="66"/>
      <c r="M44" s="66"/>
      <c r="N44" s="66"/>
      <c r="O44" s="66"/>
      <c r="P44" s="66"/>
      <c r="Q44" s="66"/>
      <c r="R44" s="66"/>
      <c r="S44" s="107"/>
      <c r="T44" s="108"/>
    </row>
    <row r="45" spans="1:20" ht="15.75" customHeight="1">
      <c r="A45" s="126" t="s">
        <v>128</v>
      </c>
      <c r="B45" s="127"/>
      <c r="C45" s="128">
        <v>1606</v>
      </c>
      <c r="D45" s="128">
        <v>183</v>
      </c>
      <c r="E45" s="128">
        <v>974</v>
      </c>
      <c r="F45" s="128">
        <v>2763</v>
      </c>
      <c r="G45" s="130">
        <v>4015</v>
      </c>
      <c r="H45" s="129" t="s">
        <v>190</v>
      </c>
      <c r="I45" s="128">
        <v>2373</v>
      </c>
      <c r="J45" s="130">
        <v>14475.3</v>
      </c>
      <c r="K45" s="130">
        <v>2402</v>
      </c>
      <c r="L45" s="128">
        <v>8079</v>
      </c>
      <c r="M45" s="130">
        <v>1125</v>
      </c>
      <c r="N45" s="128">
        <v>10087.8</v>
      </c>
      <c r="O45" s="130">
        <v>36657.1</v>
      </c>
      <c r="P45" s="130">
        <v>39182.8</v>
      </c>
      <c r="Q45" s="130">
        <v>75839.9</v>
      </c>
      <c r="R45" s="128">
        <v>0</v>
      </c>
      <c r="S45" s="126" t="s">
        <v>121</v>
      </c>
      <c r="T45" s="127"/>
    </row>
    <row r="46" spans="1:20" ht="15.75" customHeight="1">
      <c r="A46" s="32" t="s">
        <v>118</v>
      </c>
      <c r="B46" s="33"/>
      <c r="C46" s="110">
        <v>4279</v>
      </c>
      <c r="D46" s="110">
        <v>1380</v>
      </c>
      <c r="E46" s="110">
        <v>20216</v>
      </c>
      <c r="F46" s="110">
        <v>25875</v>
      </c>
      <c r="G46" s="112">
        <v>10697.5</v>
      </c>
      <c r="H46" s="111" t="s">
        <v>190</v>
      </c>
      <c r="I46" s="110">
        <v>7810</v>
      </c>
      <c r="J46" s="112">
        <v>47641</v>
      </c>
      <c r="K46" s="112">
        <v>17931</v>
      </c>
      <c r="L46" s="110">
        <v>36495.7</v>
      </c>
      <c r="M46" s="112">
        <v>1501</v>
      </c>
      <c r="N46" s="110">
        <v>12539.4</v>
      </c>
      <c r="O46" s="112">
        <v>107373.59999999999</v>
      </c>
      <c r="P46" s="112">
        <v>216228.1</v>
      </c>
      <c r="Q46" s="112">
        <v>323601.7</v>
      </c>
      <c r="R46" s="110">
        <v>0</v>
      </c>
      <c r="S46" s="32" t="s">
        <v>119</v>
      </c>
      <c r="T46" s="33"/>
    </row>
    <row r="47" spans="1:20" ht="15.75" customHeight="1">
      <c r="A47" s="41" t="s">
        <v>120</v>
      </c>
      <c r="B47" s="42"/>
      <c r="C47" s="131">
        <v>1359</v>
      </c>
      <c r="D47" s="131">
        <v>104</v>
      </c>
      <c r="E47" s="131">
        <v>5697</v>
      </c>
      <c r="F47" s="131">
        <v>7160</v>
      </c>
      <c r="G47" s="133">
        <v>3397.5</v>
      </c>
      <c r="H47" s="132" t="s">
        <v>190</v>
      </c>
      <c r="I47" s="131">
        <v>349</v>
      </c>
      <c r="J47" s="133">
        <v>2128.9</v>
      </c>
      <c r="K47" s="133">
        <v>5213</v>
      </c>
      <c r="L47" s="131">
        <v>14856.5</v>
      </c>
      <c r="M47" s="133">
        <v>42</v>
      </c>
      <c r="N47" s="131">
        <v>153</v>
      </c>
      <c r="O47" s="133">
        <v>20535.9</v>
      </c>
      <c r="P47" s="133">
        <v>59798.4</v>
      </c>
      <c r="Q47" s="133">
        <v>80334.3</v>
      </c>
      <c r="R47" s="131">
        <v>0</v>
      </c>
      <c r="S47" s="41" t="s">
        <v>129</v>
      </c>
      <c r="T47" s="42"/>
    </row>
    <row r="48" spans="1:20" ht="15.75" customHeight="1">
      <c r="A48" s="34" t="s">
        <v>122</v>
      </c>
      <c r="B48" s="35"/>
      <c r="C48" s="113">
        <v>548</v>
      </c>
      <c r="D48" s="113">
        <v>465</v>
      </c>
      <c r="E48" s="113">
        <v>5894</v>
      </c>
      <c r="F48" s="113">
        <v>6907</v>
      </c>
      <c r="G48" s="115">
        <v>1370</v>
      </c>
      <c r="H48" s="114" t="s">
        <v>190</v>
      </c>
      <c r="I48" s="113">
        <v>1325</v>
      </c>
      <c r="J48" s="115">
        <v>8082.5</v>
      </c>
      <c r="K48" s="115">
        <v>3524</v>
      </c>
      <c r="L48" s="113">
        <v>6480.8</v>
      </c>
      <c r="M48" s="115">
        <v>39</v>
      </c>
      <c r="N48" s="113">
        <v>261.9</v>
      </c>
      <c r="O48" s="115">
        <v>16195.199999999999</v>
      </c>
      <c r="P48" s="115">
        <v>30055.1</v>
      </c>
      <c r="Q48" s="115">
        <v>46250.3</v>
      </c>
      <c r="R48" s="113">
        <v>0</v>
      </c>
      <c r="S48" s="34" t="s">
        <v>130</v>
      </c>
      <c r="T48" s="35"/>
    </row>
    <row r="49" spans="1:20" ht="15.75" customHeight="1">
      <c r="A49" s="116" t="s">
        <v>79</v>
      </c>
      <c r="B49" s="117"/>
      <c r="C49" s="118">
        <v>7792</v>
      </c>
      <c r="D49" s="118">
        <v>2132</v>
      </c>
      <c r="E49" s="118">
        <v>32781</v>
      </c>
      <c r="F49" s="118">
        <v>42705</v>
      </c>
      <c r="G49" s="120">
        <v>19480</v>
      </c>
      <c r="H49" s="119" t="s">
        <v>190</v>
      </c>
      <c r="I49" s="118">
        <v>11857</v>
      </c>
      <c r="J49" s="120">
        <v>72327.70000000001</v>
      </c>
      <c r="K49" s="118">
        <v>29070</v>
      </c>
      <c r="L49" s="120">
        <v>65912</v>
      </c>
      <c r="M49" s="118">
        <v>2707</v>
      </c>
      <c r="N49" s="120">
        <v>23042.1</v>
      </c>
      <c r="O49" s="120">
        <v>180761.8</v>
      </c>
      <c r="P49" s="120">
        <v>345264.4</v>
      </c>
      <c r="Q49" s="120">
        <v>526026.2</v>
      </c>
      <c r="R49" s="118">
        <v>0</v>
      </c>
      <c r="S49" s="116" t="s">
        <v>79</v>
      </c>
      <c r="T49" s="117"/>
    </row>
    <row r="50" spans="1:20" ht="18.75" customHeight="1">
      <c r="A50" s="116"/>
      <c r="B50" s="121"/>
      <c r="C50" s="66" t="s">
        <v>375</v>
      </c>
      <c r="D50" s="66"/>
      <c r="E50" s="66"/>
      <c r="F50" s="66"/>
      <c r="G50" s="66"/>
      <c r="H50" s="66"/>
      <c r="I50" s="66"/>
      <c r="J50" s="66"/>
      <c r="K50" s="66" t="s">
        <v>376</v>
      </c>
      <c r="L50" s="66"/>
      <c r="M50" s="66"/>
      <c r="N50" s="66"/>
      <c r="O50" s="66"/>
      <c r="P50" s="66"/>
      <c r="Q50" s="66"/>
      <c r="R50" s="66"/>
      <c r="S50" s="121"/>
      <c r="T50" s="117"/>
    </row>
    <row r="51" spans="1:20" ht="15.75" customHeight="1">
      <c r="A51" s="126" t="s">
        <v>128</v>
      </c>
      <c r="B51" s="127"/>
      <c r="C51" s="135">
        <v>20.61088295687885</v>
      </c>
      <c r="D51" s="135">
        <v>8.583489681050656</v>
      </c>
      <c r="E51" s="135">
        <v>2.971233336383881</v>
      </c>
      <c r="F51" s="135">
        <v>6.469968387776607</v>
      </c>
      <c r="G51" s="135">
        <v>20.61088295687885</v>
      </c>
      <c r="H51" s="129" t="s">
        <v>191</v>
      </c>
      <c r="I51" s="135">
        <v>20.013494138483598</v>
      </c>
      <c r="J51" s="135">
        <v>20.01349413848359</v>
      </c>
      <c r="K51" s="135">
        <v>8.26281389748882</v>
      </c>
      <c r="L51" s="135">
        <v>12.257252093700691</v>
      </c>
      <c r="M51" s="135">
        <v>41.558921315108975</v>
      </c>
      <c r="N51" s="135">
        <v>43.779863814496075</v>
      </c>
      <c r="O51" s="135">
        <v>20.279229350449043</v>
      </c>
      <c r="P51" s="135">
        <v>11.348636001858287</v>
      </c>
      <c r="Q51" s="135">
        <v>14.417513804445482</v>
      </c>
      <c r="R51" s="135" t="s">
        <v>190</v>
      </c>
      <c r="S51" s="126" t="s">
        <v>121</v>
      </c>
      <c r="T51" s="127"/>
    </row>
    <row r="52" spans="1:20" ht="15.75" customHeight="1">
      <c r="A52" s="32" t="s">
        <v>118</v>
      </c>
      <c r="B52" s="33"/>
      <c r="C52" s="123">
        <v>54.9152977412731</v>
      </c>
      <c r="D52" s="123">
        <v>64.72795497185741</v>
      </c>
      <c r="E52" s="123">
        <v>61.66986974161862</v>
      </c>
      <c r="F52" s="123">
        <v>60.590094836670175</v>
      </c>
      <c r="G52" s="123">
        <v>54.9152977412731</v>
      </c>
      <c r="H52" s="111" t="s">
        <v>191</v>
      </c>
      <c r="I52" s="123">
        <v>65.8682634730539</v>
      </c>
      <c r="J52" s="123">
        <v>65.86826347305387</v>
      </c>
      <c r="K52" s="123">
        <v>61.68214654282766</v>
      </c>
      <c r="L52" s="123">
        <v>55.37034227454788</v>
      </c>
      <c r="M52" s="123">
        <v>55.44883635020317</v>
      </c>
      <c r="N52" s="123">
        <v>54.419519054252866</v>
      </c>
      <c r="O52" s="123">
        <v>59.40060344608208</v>
      </c>
      <c r="P52" s="123">
        <v>62.62681585474784</v>
      </c>
      <c r="Q52" s="123">
        <v>61.51817152833833</v>
      </c>
      <c r="R52" s="123" t="s">
        <v>190</v>
      </c>
      <c r="S52" s="32" t="s">
        <v>119</v>
      </c>
      <c r="T52" s="33"/>
    </row>
    <row r="53" spans="1:20" ht="15.75" customHeight="1">
      <c r="A53" s="41" t="s">
        <v>120</v>
      </c>
      <c r="B53" s="42"/>
      <c r="C53" s="137">
        <v>17.440965092402465</v>
      </c>
      <c r="D53" s="137">
        <v>4.878048780487805</v>
      </c>
      <c r="E53" s="137">
        <v>17.378969525029742</v>
      </c>
      <c r="F53" s="137">
        <v>16.766186629200327</v>
      </c>
      <c r="G53" s="137">
        <v>17.440965092402465</v>
      </c>
      <c r="H53" s="132" t="s">
        <v>191</v>
      </c>
      <c r="I53" s="137">
        <v>2.9434089567344186</v>
      </c>
      <c r="J53" s="137">
        <v>2.943408956734418</v>
      </c>
      <c r="K53" s="137">
        <v>17.932576539387686</v>
      </c>
      <c r="L53" s="137">
        <v>22.53990168709795</v>
      </c>
      <c r="M53" s="137">
        <v>1.551533062430735</v>
      </c>
      <c r="N53" s="137">
        <v>0.6640019789862903</v>
      </c>
      <c r="O53" s="137">
        <v>11.360752105809969</v>
      </c>
      <c r="P53" s="137">
        <v>17.31959622828186</v>
      </c>
      <c r="Q53" s="137">
        <v>15.27191991577606</v>
      </c>
      <c r="R53" s="137" t="s">
        <v>190</v>
      </c>
      <c r="S53" s="41" t="s">
        <v>129</v>
      </c>
      <c r="T53" s="42"/>
    </row>
    <row r="54" spans="1:20" ht="15.75" customHeight="1">
      <c r="A54" s="34" t="s">
        <v>122</v>
      </c>
      <c r="B54" s="35"/>
      <c r="C54" s="124">
        <v>7.032854209445585</v>
      </c>
      <c r="D54" s="124">
        <v>21.810506566604126</v>
      </c>
      <c r="E54" s="124">
        <v>17.979927396967756</v>
      </c>
      <c r="F54" s="124">
        <v>16.173750146352887</v>
      </c>
      <c r="G54" s="124">
        <v>7.032854209445585</v>
      </c>
      <c r="H54" s="114" t="s">
        <v>191</v>
      </c>
      <c r="I54" s="124">
        <v>11.174833431728095</v>
      </c>
      <c r="J54" s="124">
        <v>11.174833431728091</v>
      </c>
      <c r="K54" s="124">
        <v>12.122463020295838</v>
      </c>
      <c r="L54" s="124">
        <v>9.832503944653478</v>
      </c>
      <c r="M54" s="124">
        <v>1.440709272257111</v>
      </c>
      <c r="N54" s="124">
        <v>1.1366151522647674</v>
      </c>
      <c r="O54" s="124">
        <v>8.959415097658908</v>
      </c>
      <c r="P54" s="124">
        <v>8.704951915112012</v>
      </c>
      <c r="Q54" s="124">
        <v>8.792394751440138</v>
      </c>
      <c r="R54" s="124" t="s">
        <v>190</v>
      </c>
      <c r="S54" s="34" t="s">
        <v>130</v>
      </c>
      <c r="T54" s="35"/>
    </row>
    <row r="55" spans="1:20" ht="15.75" customHeight="1">
      <c r="A55" s="116" t="s">
        <v>79</v>
      </c>
      <c r="B55" s="117"/>
      <c r="C55" s="125">
        <v>100</v>
      </c>
      <c r="D55" s="125">
        <v>100</v>
      </c>
      <c r="E55" s="125">
        <v>100</v>
      </c>
      <c r="F55" s="125">
        <v>100</v>
      </c>
      <c r="G55" s="125">
        <v>100</v>
      </c>
      <c r="H55" s="119" t="s">
        <v>191</v>
      </c>
      <c r="I55" s="125">
        <v>100</v>
      </c>
      <c r="J55" s="125">
        <v>99.99999999999997</v>
      </c>
      <c r="K55" s="125">
        <v>100</v>
      </c>
      <c r="L55" s="125">
        <v>100</v>
      </c>
      <c r="M55" s="125">
        <v>99.99999999999999</v>
      </c>
      <c r="N55" s="125">
        <v>100</v>
      </c>
      <c r="O55" s="125">
        <v>99.99999999999999</v>
      </c>
      <c r="P55" s="125">
        <v>100</v>
      </c>
      <c r="Q55" s="125">
        <v>100.00000000000001</v>
      </c>
      <c r="R55" s="125" t="s">
        <v>190</v>
      </c>
      <c r="S55" s="116" t="s">
        <v>79</v>
      </c>
      <c r="T55" s="117"/>
    </row>
  </sheetData>
  <sheetProtection/>
  <mergeCells count="3">
    <mergeCell ref="L18:L19"/>
    <mergeCell ref="N18:N19"/>
    <mergeCell ref="J18:J19"/>
  </mergeCells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141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140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65" t="s">
        <v>156</v>
      </c>
      <c r="B20" s="66"/>
      <c r="C20" s="66"/>
      <c r="D20" s="66"/>
      <c r="E20" s="66"/>
      <c r="F20" s="66"/>
      <c r="G20" s="67"/>
    </row>
    <row r="21" spans="1:7" ht="12" customHeight="1">
      <c r="A21" s="68">
        <v>15</v>
      </c>
      <c r="B21" s="69">
        <v>19.9</v>
      </c>
      <c r="C21" s="70">
        <v>116</v>
      </c>
      <c r="D21" s="70">
        <v>1099</v>
      </c>
      <c r="E21" s="70">
        <v>229</v>
      </c>
      <c r="F21" s="70">
        <v>138</v>
      </c>
      <c r="G21" s="70">
        <v>1582</v>
      </c>
    </row>
    <row r="22" spans="1:7" ht="12" customHeight="1">
      <c r="A22" s="71">
        <v>20</v>
      </c>
      <c r="B22" s="72">
        <v>24.9</v>
      </c>
      <c r="C22" s="73">
        <v>456</v>
      </c>
      <c r="D22" s="73">
        <v>4212</v>
      </c>
      <c r="E22" s="73">
        <v>2644</v>
      </c>
      <c r="F22" s="73">
        <v>484</v>
      </c>
      <c r="G22" s="73">
        <v>7796</v>
      </c>
    </row>
    <row r="23" spans="1:7" ht="12" customHeight="1">
      <c r="A23" s="74">
        <v>25</v>
      </c>
      <c r="B23" s="75">
        <v>29.9</v>
      </c>
      <c r="C23" s="76">
        <v>496</v>
      </c>
      <c r="D23" s="76">
        <v>4752</v>
      </c>
      <c r="E23" s="76">
        <v>2917</v>
      </c>
      <c r="F23" s="76">
        <v>421</v>
      </c>
      <c r="G23" s="76">
        <v>8586</v>
      </c>
    </row>
    <row r="24" spans="1:7" ht="12" customHeight="1">
      <c r="A24" s="71">
        <v>30</v>
      </c>
      <c r="B24" s="72">
        <v>34.9</v>
      </c>
      <c r="C24" s="73">
        <v>498</v>
      </c>
      <c r="D24" s="73">
        <v>5726</v>
      </c>
      <c r="E24" s="73">
        <v>2083</v>
      </c>
      <c r="F24" s="73">
        <v>371</v>
      </c>
      <c r="G24" s="73">
        <v>8678</v>
      </c>
    </row>
    <row r="25" spans="1:7" ht="12" customHeight="1">
      <c r="A25" s="74">
        <v>35</v>
      </c>
      <c r="B25" s="75">
        <v>39.9</v>
      </c>
      <c r="C25" s="76">
        <v>575</v>
      </c>
      <c r="D25" s="76">
        <v>7450</v>
      </c>
      <c r="E25" s="76">
        <v>2126</v>
      </c>
      <c r="F25" s="76">
        <v>397</v>
      </c>
      <c r="G25" s="76">
        <v>10548</v>
      </c>
    </row>
    <row r="26" spans="1:7" ht="12" customHeight="1">
      <c r="A26" s="71">
        <v>40</v>
      </c>
      <c r="B26" s="72">
        <v>44.9</v>
      </c>
      <c r="C26" s="73">
        <v>617</v>
      </c>
      <c r="D26" s="73">
        <v>9239</v>
      </c>
      <c r="E26" s="73">
        <v>2623</v>
      </c>
      <c r="F26" s="73">
        <v>406</v>
      </c>
      <c r="G26" s="73">
        <v>12885</v>
      </c>
    </row>
    <row r="27" spans="1:7" ht="12" customHeight="1">
      <c r="A27" s="74">
        <v>45</v>
      </c>
      <c r="B27" s="75">
        <v>49.9</v>
      </c>
      <c r="C27" s="76">
        <v>631</v>
      </c>
      <c r="D27" s="76">
        <v>9809</v>
      </c>
      <c r="E27" s="76">
        <v>2344</v>
      </c>
      <c r="F27" s="76">
        <v>294</v>
      </c>
      <c r="G27" s="76">
        <v>13078</v>
      </c>
    </row>
    <row r="28" spans="1:7" ht="12" customHeight="1">
      <c r="A28" s="71">
        <v>50</v>
      </c>
      <c r="B28" s="72">
        <v>54.9</v>
      </c>
      <c r="C28" s="73">
        <v>725</v>
      </c>
      <c r="D28" s="73">
        <v>8999</v>
      </c>
      <c r="E28" s="73">
        <v>2115</v>
      </c>
      <c r="F28" s="73">
        <v>180</v>
      </c>
      <c r="G28" s="73">
        <v>12019</v>
      </c>
    </row>
    <row r="29" spans="1:7" ht="12" customHeight="1">
      <c r="A29" s="74">
        <v>55</v>
      </c>
      <c r="B29" s="75">
        <v>59.9</v>
      </c>
      <c r="C29" s="76">
        <v>717</v>
      </c>
      <c r="D29" s="76">
        <v>8209</v>
      </c>
      <c r="E29" s="76">
        <v>1773</v>
      </c>
      <c r="F29" s="76">
        <v>140</v>
      </c>
      <c r="G29" s="76">
        <v>10839</v>
      </c>
    </row>
    <row r="30" spans="1:7" ht="12" customHeight="1">
      <c r="A30" s="71">
        <v>60</v>
      </c>
      <c r="B30" s="72">
        <v>64.9</v>
      </c>
      <c r="C30" s="73">
        <v>682</v>
      </c>
      <c r="D30" s="73">
        <v>7188</v>
      </c>
      <c r="E30" s="73">
        <v>1658</v>
      </c>
      <c r="F30" s="73">
        <v>112</v>
      </c>
      <c r="G30" s="73">
        <v>9640</v>
      </c>
    </row>
    <row r="31" spans="1:7" ht="12" customHeight="1">
      <c r="A31" s="74">
        <v>65</v>
      </c>
      <c r="B31" s="75">
        <v>69.9</v>
      </c>
      <c r="C31" s="76">
        <v>678</v>
      </c>
      <c r="D31" s="76">
        <v>6226</v>
      </c>
      <c r="E31" s="76">
        <v>1468</v>
      </c>
      <c r="F31" s="76">
        <v>91</v>
      </c>
      <c r="G31" s="76">
        <v>8463</v>
      </c>
    </row>
    <row r="32" spans="1:7" ht="12" customHeight="1">
      <c r="A32" s="71">
        <v>70</v>
      </c>
      <c r="B32" s="72">
        <v>74.9</v>
      </c>
      <c r="C32" s="73">
        <v>608</v>
      </c>
      <c r="D32" s="73">
        <v>5678</v>
      </c>
      <c r="E32" s="73">
        <v>1254</v>
      </c>
      <c r="F32" s="73">
        <v>65</v>
      </c>
      <c r="G32" s="73">
        <v>7605</v>
      </c>
    </row>
    <row r="33" spans="1:7" ht="12" customHeight="1">
      <c r="A33" s="74">
        <v>75</v>
      </c>
      <c r="B33" s="75">
        <v>79.9</v>
      </c>
      <c r="C33" s="76">
        <v>560</v>
      </c>
      <c r="D33" s="76">
        <v>5152</v>
      </c>
      <c r="E33" s="76">
        <v>1070</v>
      </c>
      <c r="F33" s="76">
        <v>48</v>
      </c>
      <c r="G33" s="76">
        <v>6830</v>
      </c>
    </row>
    <row r="34" spans="1:7" ht="12" customHeight="1">
      <c r="A34" s="71">
        <v>80</v>
      </c>
      <c r="B34" s="72">
        <v>84.9</v>
      </c>
      <c r="C34" s="73">
        <v>509</v>
      </c>
      <c r="D34" s="73">
        <v>4733</v>
      </c>
      <c r="E34" s="73">
        <v>894</v>
      </c>
      <c r="F34" s="73">
        <v>34</v>
      </c>
      <c r="G34" s="73">
        <v>6170</v>
      </c>
    </row>
    <row r="35" spans="1:7" ht="12" customHeight="1">
      <c r="A35" s="74">
        <v>85</v>
      </c>
      <c r="B35" s="75">
        <v>89.9</v>
      </c>
      <c r="C35" s="76">
        <v>500</v>
      </c>
      <c r="D35" s="76">
        <v>4224</v>
      </c>
      <c r="E35" s="76">
        <v>722</v>
      </c>
      <c r="F35" s="76">
        <v>32</v>
      </c>
      <c r="G35" s="76">
        <v>5478</v>
      </c>
    </row>
    <row r="36" spans="1:7" ht="12" customHeight="1">
      <c r="A36" s="71">
        <v>90</v>
      </c>
      <c r="B36" s="72">
        <v>94.9</v>
      </c>
      <c r="C36" s="73">
        <v>457</v>
      </c>
      <c r="D36" s="73">
        <v>3725</v>
      </c>
      <c r="E36" s="73">
        <v>598</v>
      </c>
      <c r="F36" s="73">
        <v>27</v>
      </c>
      <c r="G36" s="73">
        <v>4807</v>
      </c>
    </row>
    <row r="37" spans="1:7" ht="12" customHeight="1">
      <c r="A37" s="74">
        <v>95</v>
      </c>
      <c r="B37" s="75">
        <v>99.9</v>
      </c>
      <c r="C37" s="76">
        <v>412</v>
      </c>
      <c r="D37" s="76">
        <v>3334</v>
      </c>
      <c r="E37" s="76">
        <v>465</v>
      </c>
      <c r="F37" s="76">
        <v>15</v>
      </c>
      <c r="G37" s="76">
        <v>4226</v>
      </c>
    </row>
    <row r="38" spans="1:7" ht="12" customHeight="1">
      <c r="A38" s="71">
        <v>100</v>
      </c>
      <c r="B38" s="72">
        <v>119.9</v>
      </c>
      <c r="C38" s="73">
        <v>1209</v>
      </c>
      <c r="D38" s="73">
        <v>9191</v>
      </c>
      <c r="E38" s="73">
        <v>1211</v>
      </c>
      <c r="F38" s="73">
        <v>52</v>
      </c>
      <c r="G38" s="73">
        <v>11663</v>
      </c>
    </row>
    <row r="39" spans="1:7" ht="12" customHeight="1">
      <c r="A39" s="74">
        <v>120</v>
      </c>
      <c r="B39" s="75">
        <v>149.9</v>
      </c>
      <c r="C39" s="76">
        <v>1081</v>
      </c>
      <c r="D39" s="76">
        <v>6220</v>
      </c>
      <c r="E39" s="76">
        <v>700</v>
      </c>
      <c r="F39" s="76">
        <v>32</v>
      </c>
      <c r="G39" s="76">
        <v>8033</v>
      </c>
    </row>
    <row r="40" spans="1:7" ht="12" customHeight="1">
      <c r="A40" s="71">
        <v>150</v>
      </c>
      <c r="B40" s="72">
        <v>199.9</v>
      </c>
      <c r="C40" s="73">
        <v>928</v>
      </c>
      <c r="D40" s="73">
        <v>3449</v>
      </c>
      <c r="E40" s="73">
        <v>434</v>
      </c>
      <c r="F40" s="73">
        <v>29</v>
      </c>
      <c r="G40" s="73">
        <v>4840</v>
      </c>
    </row>
    <row r="41" spans="1:7" ht="12" customHeight="1">
      <c r="A41" s="77">
        <v>200</v>
      </c>
      <c r="B41" s="78" t="s">
        <v>192</v>
      </c>
      <c r="C41" s="79">
        <v>1090</v>
      </c>
      <c r="D41" s="79">
        <v>2083</v>
      </c>
      <c r="E41" s="79">
        <v>445</v>
      </c>
      <c r="F41" s="79">
        <v>33</v>
      </c>
      <c r="G41" s="79">
        <v>3651</v>
      </c>
    </row>
    <row r="42" spans="1:7" ht="18" customHeight="1">
      <c r="A42" s="138" t="s">
        <v>79</v>
      </c>
      <c r="B42" s="139"/>
      <c r="C42" s="140">
        <v>13545</v>
      </c>
      <c r="D42" s="140">
        <v>120698</v>
      </c>
      <c r="E42" s="140">
        <v>29773</v>
      </c>
      <c r="F42" s="140">
        <v>3401</v>
      </c>
      <c r="G42" s="140">
        <v>167417</v>
      </c>
    </row>
    <row r="43" spans="1:7" ht="24" customHeight="1">
      <c r="A43" s="65" t="s">
        <v>157</v>
      </c>
      <c r="B43" s="66"/>
      <c r="C43" s="66"/>
      <c r="D43" s="66"/>
      <c r="E43" s="66"/>
      <c r="F43" s="66"/>
      <c r="G43" s="67"/>
    </row>
    <row r="44" spans="1:7" ht="12" customHeight="1">
      <c r="A44" s="68">
        <v>15</v>
      </c>
      <c r="B44" s="69">
        <v>19.9</v>
      </c>
      <c r="C44" s="80">
        <v>0.85640457733481</v>
      </c>
      <c r="D44" s="80">
        <v>0.9105370428673217</v>
      </c>
      <c r="E44" s="80">
        <v>0.7691532596647969</v>
      </c>
      <c r="F44" s="80">
        <v>4.057630108791532</v>
      </c>
      <c r="G44" s="80">
        <v>0.9449458537663439</v>
      </c>
    </row>
    <row r="45" spans="1:7" ht="12" customHeight="1">
      <c r="A45" s="71">
        <v>20</v>
      </c>
      <c r="B45" s="72">
        <v>24.9</v>
      </c>
      <c r="C45" s="81">
        <v>3.3665559246954597</v>
      </c>
      <c r="D45" s="81">
        <v>3.4897015692057862</v>
      </c>
      <c r="E45" s="81">
        <v>8.880529338662546</v>
      </c>
      <c r="F45" s="81">
        <v>14.231108497500736</v>
      </c>
      <c r="G45" s="81">
        <v>4.656635825513538</v>
      </c>
    </row>
    <row r="46" spans="1:7" ht="12" customHeight="1">
      <c r="A46" s="74">
        <v>25</v>
      </c>
      <c r="B46" s="75">
        <v>29.9</v>
      </c>
      <c r="C46" s="82">
        <v>3.66186784791436</v>
      </c>
      <c r="D46" s="82">
        <v>3.937099206283451</v>
      </c>
      <c r="E46" s="82">
        <v>9.797467504114465</v>
      </c>
      <c r="F46" s="82">
        <v>12.37871214348721</v>
      </c>
      <c r="G46" s="82">
        <v>5.12851144149041</v>
      </c>
    </row>
    <row r="47" spans="1:7" ht="12" customHeight="1">
      <c r="A47" s="71">
        <v>30</v>
      </c>
      <c r="B47" s="72">
        <v>34.9</v>
      </c>
      <c r="C47" s="81">
        <v>3.676633444075305</v>
      </c>
      <c r="D47" s="81">
        <v>4.74407198130872</v>
      </c>
      <c r="E47" s="81">
        <v>6.996271789876734</v>
      </c>
      <c r="F47" s="81">
        <v>10.908556306968539</v>
      </c>
      <c r="G47" s="81">
        <v>5.183464044869995</v>
      </c>
    </row>
    <row r="48" spans="1:7" ht="12" customHeight="1">
      <c r="A48" s="74">
        <v>35</v>
      </c>
      <c r="B48" s="75">
        <v>39.9</v>
      </c>
      <c r="C48" s="82">
        <v>4.245108896271687</v>
      </c>
      <c r="D48" s="82">
        <v>6.172430363386303</v>
      </c>
      <c r="E48" s="82">
        <v>7.140697947805058</v>
      </c>
      <c r="F48" s="82">
        <v>11.673037341958247</v>
      </c>
      <c r="G48" s="82">
        <v>6.300435439650692</v>
      </c>
    </row>
    <row r="49" spans="1:7" ht="12" customHeight="1">
      <c r="A49" s="71">
        <v>40</v>
      </c>
      <c r="B49" s="72">
        <v>44.9</v>
      </c>
      <c r="C49" s="81">
        <v>4.555186415651533</v>
      </c>
      <c r="D49" s="81">
        <v>7.654642164741752</v>
      </c>
      <c r="E49" s="81">
        <v>8.809995633627784</v>
      </c>
      <c r="F49" s="81">
        <v>11.93766539253161</v>
      </c>
      <c r="G49" s="81">
        <v>7.696351027673414</v>
      </c>
    </row>
    <row r="50" spans="1:7" ht="12" customHeight="1">
      <c r="A50" s="74">
        <v>45</v>
      </c>
      <c r="B50" s="75">
        <v>49.9</v>
      </c>
      <c r="C50" s="82">
        <v>4.658545588778147</v>
      </c>
      <c r="D50" s="82">
        <v>8.12689522610151</v>
      </c>
      <c r="E50" s="82">
        <v>7.8729049810230745</v>
      </c>
      <c r="F50" s="82">
        <v>8.644516318729785</v>
      </c>
      <c r="G50" s="82">
        <v>7.811632032589283</v>
      </c>
    </row>
    <row r="51" spans="1:7" ht="12" customHeight="1">
      <c r="A51" s="71">
        <v>50</v>
      </c>
      <c r="B51" s="72">
        <v>54.9</v>
      </c>
      <c r="C51" s="81">
        <v>5.3525286083425625</v>
      </c>
      <c r="D51" s="81">
        <v>7.455798770485012</v>
      </c>
      <c r="E51" s="81">
        <v>7.103751721358277</v>
      </c>
      <c r="F51" s="81">
        <v>5.292561011467216</v>
      </c>
      <c r="G51" s="81">
        <v>7.179079782817754</v>
      </c>
    </row>
    <row r="52" spans="1:7" ht="12" customHeight="1">
      <c r="A52" s="74">
        <v>55</v>
      </c>
      <c r="B52" s="75">
        <v>59.9</v>
      </c>
      <c r="C52" s="82">
        <v>5.293466223698783</v>
      </c>
      <c r="D52" s="82">
        <v>6.801272597723243</v>
      </c>
      <c r="E52" s="82">
        <v>5.955059953649279</v>
      </c>
      <c r="F52" s="82">
        <v>4.116436342252279</v>
      </c>
      <c r="G52" s="82">
        <v>6.474252913383945</v>
      </c>
    </row>
    <row r="53" spans="1:7" ht="12" customHeight="1">
      <c r="A53" s="71">
        <v>60</v>
      </c>
      <c r="B53" s="72">
        <v>64.9</v>
      </c>
      <c r="C53" s="81">
        <v>5.035068290882244</v>
      </c>
      <c r="D53" s="81">
        <v>5.955359657989362</v>
      </c>
      <c r="E53" s="81">
        <v>5.5688039498874815</v>
      </c>
      <c r="F53" s="81">
        <v>3.293149073801823</v>
      </c>
      <c r="G53" s="81">
        <v>5.7580771367304395</v>
      </c>
    </row>
    <row r="54" spans="1:7" ht="12" customHeight="1">
      <c r="A54" s="74">
        <v>65</v>
      </c>
      <c r="B54" s="75">
        <v>69.9</v>
      </c>
      <c r="C54" s="82">
        <v>5.005537098560355</v>
      </c>
      <c r="D54" s="82">
        <v>5.158329052676929</v>
      </c>
      <c r="E54" s="82">
        <v>4.930641856715816</v>
      </c>
      <c r="F54" s="82">
        <v>2.6756836224639815</v>
      </c>
      <c r="G54" s="82">
        <v>5.05504220001553</v>
      </c>
    </row>
    <row r="55" spans="1:7" ht="12" customHeight="1">
      <c r="A55" s="71">
        <v>70</v>
      </c>
      <c r="B55" s="72">
        <v>74.9</v>
      </c>
      <c r="C55" s="81">
        <v>4.48874123292728</v>
      </c>
      <c r="D55" s="81">
        <v>4.704303302457373</v>
      </c>
      <c r="E55" s="81">
        <v>4.211869814932992</v>
      </c>
      <c r="F55" s="81">
        <v>1.9112025874742724</v>
      </c>
      <c r="G55" s="81">
        <v>4.542549442410269</v>
      </c>
    </row>
    <row r="56" spans="1:7" ht="12" customHeight="1">
      <c r="A56" s="74">
        <v>75</v>
      </c>
      <c r="B56" s="75">
        <v>79.9</v>
      </c>
      <c r="C56" s="82">
        <v>4.1343669250646</v>
      </c>
      <c r="D56" s="82">
        <v>4.268504863378018</v>
      </c>
      <c r="E56" s="82">
        <v>3.5938602089141165</v>
      </c>
      <c r="F56" s="82">
        <v>1.4113496030579242</v>
      </c>
      <c r="G56" s="82">
        <v>4.079633490027894</v>
      </c>
    </row>
    <row r="57" spans="1:7" ht="12" customHeight="1">
      <c r="A57" s="71">
        <v>80</v>
      </c>
      <c r="B57" s="72">
        <v>84.9</v>
      </c>
      <c r="C57" s="81">
        <v>3.7578442229605025</v>
      </c>
      <c r="D57" s="81">
        <v>3.9213574375714595</v>
      </c>
      <c r="E57" s="81">
        <v>3.0027205857656263</v>
      </c>
      <c r="F57" s="81">
        <v>0.9997059688326964</v>
      </c>
      <c r="G57" s="81">
        <v>3.6854082918700013</v>
      </c>
    </row>
    <row r="58" spans="1:7" ht="12" customHeight="1">
      <c r="A58" s="74">
        <v>85</v>
      </c>
      <c r="B58" s="75">
        <v>89.9</v>
      </c>
      <c r="C58" s="82">
        <v>3.69139904023625</v>
      </c>
      <c r="D58" s="82">
        <v>3.4996437389186235</v>
      </c>
      <c r="E58" s="82">
        <v>2.4250159540523293</v>
      </c>
      <c r="F58" s="82">
        <v>0.9408997353719495</v>
      </c>
      <c r="G58" s="82">
        <v>3.272069144710513</v>
      </c>
    </row>
    <row r="59" spans="1:7" ht="12" customHeight="1">
      <c r="A59" s="71">
        <v>90</v>
      </c>
      <c r="B59" s="72">
        <v>94.9</v>
      </c>
      <c r="C59" s="81">
        <v>3.3739387227759323</v>
      </c>
      <c r="D59" s="81">
        <v>3.0862151816931513</v>
      </c>
      <c r="E59" s="81">
        <v>2.0085312195613474</v>
      </c>
      <c r="F59" s="81">
        <v>0.7938841517200824</v>
      </c>
      <c r="G59" s="81">
        <v>2.871273526583322</v>
      </c>
    </row>
    <row r="60" spans="1:7" ht="12" customHeight="1">
      <c r="A60" s="74">
        <v>95</v>
      </c>
      <c r="B60" s="75">
        <v>99.9</v>
      </c>
      <c r="C60" s="82">
        <v>3.04171280915467</v>
      </c>
      <c r="D60" s="82">
        <v>2.7622661518832126</v>
      </c>
      <c r="E60" s="82">
        <v>1.5618177543411815</v>
      </c>
      <c r="F60" s="82">
        <v>0.4410467509556013</v>
      </c>
      <c r="G60" s="82">
        <v>2.5242358900231157</v>
      </c>
    </row>
    <row r="61" spans="1:7" ht="12" customHeight="1">
      <c r="A61" s="71">
        <v>100</v>
      </c>
      <c r="B61" s="72">
        <v>119.9</v>
      </c>
      <c r="C61" s="81">
        <v>8.925802879291252</v>
      </c>
      <c r="D61" s="81">
        <v>7.614873485890404</v>
      </c>
      <c r="E61" s="81">
        <v>4.067443657004668</v>
      </c>
      <c r="F61" s="81">
        <v>1.528962069979418</v>
      </c>
      <c r="G61" s="81">
        <v>6.966437100175011</v>
      </c>
    </row>
    <row r="62" spans="1:7" ht="12" customHeight="1">
      <c r="A62" s="74">
        <v>120</v>
      </c>
      <c r="B62" s="75">
        <v>149.9</v>
      </c>
      <c r="C62" s="82">
        <v>7.980804724990772</v>
      </c>
      <c r="D62" s="82">
        <v>5.153357967820511</v>
      </c>
      <c r="E62" s="82">
        <v>2.3511235011587677</v>
      </c>
      <c r="F62" s="82">
        <v>0.9408997353719495</v>
      </c>
      <c r="G62" s="82">
        <v>4.7981985103066</v>
      </c>
    </row>
    <row r="63" spans="1:7" ht="12" customHeight="1">
      <c r="A63" s="71">
        <v>150</v>
      </c>
      <c r="B63" s="72">
        <v>199.9</v>
      </c>
      <c r="C63" s="81">
        <v>6.85123661867848</v>
      </c>
      <c r="D63" s="81">
        <v>2.8575452782979003</v>
      </c>
      <c r="E63" s="81">
        <v>1.4576965707184362</v>
      </c>
      <c r="F63" s="81">
        <v>0.8526903851808292</v>
      </c>
      <c r="G63" s="81">
        <v>2.8909847864912166</v>
      </c>
    </row>
    <row r="64" spans="1:7" ht="12" customHeight="1">
      <c r="A64" s="77">
        <v>200</v>
      </c>
      <c r="B64" s="78" t="s">
        <v>192</v>
      </c>
      <c r="C64" s="83">
        <v>8.047249907715024</v>
      </c>
      <c r="D64" s="83">
        <v>1.7257949593199555</v>
      </c>
      <c r="E64" s="83">
        <v>1.4946427971652168</v>
      </c>
      <c r="F64" s="83">
        <v>0.9703028521023229</v>
      </c>
      <c r="G64" s="83">
        <v>2.180782118900709</v>
      </c>
    </row>
    <row r="65" spans="1:7" ht="18" customHeight="1">
      <c r="A65" s="138" t="s">
        <v>79</v>
      </c>
      <c r="B65" s="139"/>
      <c r="C65" s="141">
        <v>100.00000000000001</v>
      </c>
      <c r="D65" s="141">
        <v>99.99999999999999</v>
      </c>
      <c r="E65" s="141">
        <v>100</v>
      </c>
      <c r="F65" s="141">
        <v>100.00000000000001</v>
      </c>
      <c r="G65" s="141">
        <v>100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A1" sqref="A1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s="247" customFormat="1" ht="12.75">
      <c r="A1" s="246"/>
      <c r="B1" s="246"/>
      <c r="C1" s="246"/>
      <c r="D1" s="246"/>
      <c r="E1" s="246"/>
      <c r="F1" s="246"/>
      <c r="G1" s="246"/>
    </row>
    <row r="2" spans="1:7" s="247" customFormat="1" ht="12.75">
      <c r="A2" s="246"/>
      <c r="B2" s="248"/>
      <c r="C2" s="249"/>
      <c r="D2" s="250"/>
      <c r="E2" s="250"/>
      <c r="F2" s="250"/>
      <c r="G2" s="250"/>
    </row>
    <row r="3" spans="1:7" s="247" customFormat="1" ht="12.75">
      <c r="A3" s="246"/>
      <c r="B3" s="246"/>
      <c r="C3" s="246"/>
      <c r="D3" s="246"/>
      <c r="E3" s="246"/>
      <c r="F3" s="246"/>
      <c r="G3" s="246"/>
    </row>
    <row r="4" spans="1:7" s="247" customFormat="1" ht="12.75">
      <c r="A4" s="246"/>
      <c r="B4" s="246"/>
      <c r="C4" s="246"/>
      <c r="D4" s="246"/>
      <c r="E4" s="246"/>
      <c r="F4" s="246"/>
      <c r="G4" s="246"/>
    </row>
    <row r="5" spans="1:7" s="247" customFormat="1" ht="12.75">
      <c r="A5" s="273" t="s">
        <v>399</v>
      </c>
      <c r="B5" s="246"/>
      <c r="C5" s="246"/>
      <c r="D5" s="246"/>
      <c r="E5" s="246"/>
      <c r="F5" s="246"/>
      <c r="G5" s="246"/>
    </row>
    <row r="6" spans="1:7" s="254" customFormat="1" ht="18" customHeight="1">
      <c r="A6" s="273" t="s">
        <v>400</v>
      </c>
      <c r="B6" s="251"/>
      <c r="C6" s="252"/>
      <c r="D6" s="246"/>
      <c r="E6" s="246"/>
      <c r="F6" s="246"/>
      <c r="G6" s="253"/>
    </row>
    <row r="7" spans="1:7" s="257" customFormat="1" ht="27.75" customHeight="1">
      <c r="A7" s="274" t="s">
        <v>193</v>
      </c>
      <c r="B7" s="255"/>
      <c r="C7" s="255"/>
      <c r="D7" s="256"/>
      <c r="E7" s="256"/>
      <c r="F7" s="256"/>
      <c r="G7" s="255"/>
    </row>
    <row r="8" spans="1:7" s="257" customFormat="1" ht="15.75" customHeight="1">
      <c r="A8" s="258" t="s">
        <v>158</v>
      </c>
      <c r="B8" s="259"/>
      <c r="C8" s="259"/>
      <c r="D8" s="260"/>
      <c r="E8" s="260"/>
      <c r="F8" s="260"/>
      <c r="G8" s="261"/>
    </row>
    <row r="9" spans="1:7" s="257" customFormat="1" ht="15.75" customHeight="1">
      <c r="A9" s="262" t="s">
        <v>117</v>
      </c>
      <c r="B9" s="263"/>
      <c r="C9" s="263"/>
      <c r="D9" s="264"/>
      <c r="E9" s="264"/>
      <c r="F9" s="264"/>
      <c r="G9" s="265"/>
    </row>
    <row r="10" spans="1:7" s="257" customFormat="1" ht="15.75" customHeight="1">
      <c r="A10" s="266"/>
      <c r="B10" s="267"/>
      <c r="C10" s="267"/>
      <c r="D10" s="268"/>
      <c r="E10" s="268"/>
      <c r="F10" s="268"/>
      <c r="G10" s="269"/>
    </row>
    <row r="11" spans="1:7" s="257" customFormat="1" ht="7.5" customHeight="1">
      <c r="A11" s="270"/>
      <c r="B11" s="271"/>
      <c r="C11" s="272"/>
      <c r="D11" s="271"/>
      <c r="E11" s="271"/>
      <c r="F11" s="271"/>
      <c r="G11" s="270"/>
    </row>
    <row r="12" spans="1:7" s="168" customFormat="1" ht="18" customHeight="1">
      <c r="A12" s="5" t="s">
        <v>101</v>
      </c>
      <c r="B12" s="5"/>
      <c r="C12" s="5"/>
      <c r="D12" s="5"/>
      <c r="E12" s="5"/>
      <c r="F12" s="5"/>
      <c r="G12" s="5"/>
    </row>
    <row r="13" spans="1:7" s="168" customFormat="1" ht="18" customHeight="1">
      <c r="A13" s="5" t="s">
        <v>159</v>
      </c>
      <c r="B13" s="5"/>
      <c r="C13" s="5"/>
      <c r="D13" s="5"/>
      <c r="E13" s="5"/>
      <c r="F13" s="5"/>
      <c r="G13" s="5"/>
    </row>
    <row r="14" spans="1:7" ht="12" customHeight="1">
      <c r="A14" s="55" t="s">
        <v>113</v>
      </c>
      <c r="B14" s="56"/>
      <c r="C14" s="62"/>
      <c r="D14" s="62"/>
      <c r="E14" s="62"/>
      <c r="F14" s="62"/>
      <c r="G14" s="62"/>
    </row>
    <row r="15" spans="1:7" ht="12" customHeight="1">
      <c r="A15" s="57" t="s">
        <v>142</v>
      </c>
      <c r="B15" s="58"/>
      <c r="C15" s="63" t="s">
        <v>128</v>
      </c>
      <c r="D15" s="63" t="s">
        <v>118</v>
      </c>
      <c r="E15" s="63" t="s">
        <v>146</v>
      </c>
      <c r="F15" s="63" t="s">
        <v>148</v>
      </c>
      <c r="G15" s="63"/>
    </row>
    <row r="16" spans="1:7" ht="12" customHeight="1">
      <c r="A16" s="57" t="s">
        <v>143</v>
      </c>
      <c r="B16" s="58"/>
      <c r="C16" s="63"/>
      <c r="D16" s="63"/>
      <c r="E16" s="63" t="s">
        <v>147</v>
      </c>
      <c r="F16" s="63" t="s">
        <v>149</v>
      </c>
      <c r="G16" s="63" t="s">
        <v>79</v>
      </c>
    </row>
    <row r="17" spans="1:7" ht="12" customHeight="1">
      <c r="A17" s="57" t="s">
        <v>145</v>
      </c>
      <c r="B17" s="58"/>
      <c r="C17" s="63" t="s">
        <v>150</v>
      </c>
      <c r="D17" s="63" t="s">
        <v>119</v>
      </c>
      <c r="E17" s="63" t="s">
        <v>152</v>
      </c>
      <c r="F17" s="63" t="s">
        <v>154</v>
      </c>
      <c r="G17" s="63"/>
    </row>
    <row r="18" spans="1:7" ht="12" customHeight="1">
      <c r="A18" s="59" t="s">
        <v>198</v>
      </c>
      <c r="B18" s="60"/>
      <c r="C18" s="63" t="s">
        <v>151</v>
      </c>
      <c r="D18" s="63"/>
      <c r="E18" s="63" t="s">
        <v>153</v>
      </c>
      <c r="F18" s="63" t="s">
        <v>155</v>
      </c>
      <c r="G18" s="63"/>
    </row>
    <row r="19" spans="1:7" ht="12" customHeight="1">
      <c r="A19" s="61" t="s">
        <v>165</v>
      </c>
      <c r="B19" s="61" t="s">
        <v>166</v>
      </c>
      <c r="C19" s="64"/>
      <c r="D19" s="64"/>
      <c r="E19" s="64"/>
      <c r="F19" s="64"/>
      <c r="G19" s="64"/>
    </row>
    <row r="20" spans="1:7" ht="24" customHeight="1">
      <c r="A20" s="37" t="s">
        <v>160</v>
      </c>
      <c r="B20" s="38"/>
      <c r="C20" s="38"/>
      <c r="D20" s="38"/>
      <c r="E20" s="38"/>
      <c r="F20" s="38"/>
      <c r="G20" s="39"/>
    </row>
    <row r="21" spans="1:7" ht="12" customHeight="1">
      <c r="A21" s="84">
        <v>15</v>
      </c>
      <c r="B21" s="85">
        <v>19.9</v>
      </c>
      <c r="C21" s="86">
        <v>2221.5</v>
      </c>
      <c r="D21" s="86">
        <v>20873.8</v>
      </c>
      <c r="E21" s="86">
        <v>4455.5</v>
      </c>
      <c r="F21" s="86">
        <v>2600.7</v>
      </c>
      <c r="G21" s="86">
        <v>30151.5</v>
      </c>
    </row>
    <row r="22" spans="1:7" ht="12" customHeight="1">
      <c r="A22" s="87">
        <v>20</v>
      </c>
      <c r="B22" s="88">
        <v>24.9</v>
      </c>
      <c r="C22" s="89">
        <v>10269.8</v>
      </c>
      <c r="D22" s="89">
        <v>94823.9</v>
      </c>
      <c r="E22" s="89">
        <v>59753.2</v>
      </c>
      <c r="F22" s="89">
        <v>10852.1</v>
      </c>
      <c r="G22" s="89">
        <v>175699</v>
      </c>
    </row>
    <row r="23" spans="1:7" ht="12" customHeight="1">
      <c r="A23" s="90">
        <v>25</v>
      </c>
      <c r="B23" s="91">
        <v>29.9</v>
      </c>
      <c r="C23" s="92">
        <v>13625.6</v>
      </c>
      <c r="D23" s="92">
        <v>130751.9</v>
      </c>
      <c r="E23" s="92">
        <v>79824.8</v>
      </c>
      <c r="F23" s="92">
        <v>11532.1</v>
      </c>
      <c r="G23" s="92">
        <v>235734.4</v>
      </c>
    </row>
    <row r="24" spans="1:7" ht="12" customHeight="1">
      <c r="A24" s="87">
        <v>30</v>
      </c>
      <c r="B24" s="88">
        <v>34.9</v>
      </c>
      <c r="C24" s="89">
        <v>16131.4</v>
      </c>
      <c r="D24" s="89">
        <v>186336.7</v>
      </c>
      <c r="E24" s="89">
        <v>67548.7</v>
      </c>
      <c r="F24" s="89">
        <v>12075.6</v>
      </c>
      <c r="G24" s="89">
        <v>282092.39999999997</v>
      </c>
    </row>
    <row r="25" spans="1:7" ht="12" customHeight="1">
      <c r="A25" s="90">
        <v>35</v>
      </c>
      <c r="B25" s="91">
        <v>39.9</v>
      </c>
      <c r="C25" s="92">
        <v>21535.2</v>
      </c>
      <c r="D25" s="92">
        <v>279853.8</v>
      </c>
      <c r="E25" s="92">
        <v>79904</v>
      </c>
      <c r="F25" s="92">
        <v>14878.3</v>
      </c>
      <c r="G25" s="92">
        <v>396171.3</v>
      </c>
    </row>
    <row r="26" spans="1:7" ht="12" customHeight="1">
      <c r="A26" s="87">
        <v>40</v>
      </c>
      <c r="B26" s="88">
        <v>44.9</v>
      </c>
      <c r="C26" s="89">
        <v>26132.9</v>
      </c>
      <c r="D26" s="89">
        <v>392481.2</v>
      </c>
      <c r="E26" s="89">
        <v>111072.9</v>
      </c>
      <c r="F26" s="89">
        <v>17224.8</v>
      </c>
      <c r="G26" s="89">
        <v>546911.8</v>
      </c>
    </row>
    <row r="27" spans="1:7" ht="12" customHeight="1">
      <c r="A27" s="90">
        <v>45</v>
      </c>
      <c r="B27" s="91">
        <v>49.9</v>
      </c>
      <c r="C27" s="92">
        <v>29953.1</v>
      </c>
      <c r="D27" s="92">
        <v>465191.7</v>
      </c>
      <c r="E27" s="92">
        <v>110909.5</v>
      </c>
      <c r="F27" s="92">
        <v>13932</v>
      </c>
      <c r="G27" s="92">
        <v>619986.3</v>
      </c>
    </row>
    <row r="28" spans="1:7" ht="12" customHeight="1">
      <c r="A28" s="87">
        <v>50</v>
      </c>
      <c r="B28" s="88">
        <v>54.9</v>
      </c>
      <c r="C28" s="89">
        <v>37946.8</v>
      </c>
      <c r="D28" s="89">
        <v>471659.2</v>
      </c>
      <c r="E28" s="89">
        <v>110801.9</v>
      </c>
      <c r="F28" s="89">
        <v>9433.1</v>
      </c>
      <c r="G28" s="89">
        <v>629841</v>
      </c>
    </row>
    <row r="29" spans="1:7" ht="12" customHeight="1">
      <c r="A29" s="90">
        <v>55</v>
      </c>
      <c r="B29" s="91">
        <v>59.9</v>
      </c>
      <c r="C29" s="92">
        <v>41164.6</v>
      </c>
      <c r="D29" s="92">
        <v>471051.2</v>
      </c>
      <c r="E29" s="92">
        <v>101858.2</v>
      </c>
      <c r="F29" s="92">
        <v>8027.5</v>
      </c>
      <c r="G29" s="92">
        <v>622101.5</v>
      </c>
    </row>
    <row r="30" spans="1:7" ht="12" customHeight="1">
      <c r="A30" s="87">
        <v>60</v>
      </c>
      <c r="B30" s="88">
        <v>64.9</v>
      </c>
      <c r="C30" s="89">
        <v>42610.5</v>
      </c>
      <c r="D30" s="89">
        <v>448556.1</v>
      </c>
      <c r="E30" s="89">
        <v>103454.8</v>
      </c>
      <c r="F30" s="89">
        <v>6991</v>
      </c>
      <c r="G30" s="89">
        <v>601612.4</v>
      </c>
    </row>
    <row r="31" spans="1:7" ht="12" customHeight="1">
      <c r="A31" s="90">
        <v>65</v>
      </c>
      <c r="B31" s="91">
        <v>69.9</v>
      </c>
      <c r="C31" s="92">
        <v>45745.5</v>
      </c>
      <c r="D31" s="92">
        <v>419825.6</v>
      </c>
      <c r="E31" s="92">
        <v>98951.2</v>
      </c>
      <c r="F31" s="92">
        <v>6139.4</v>
      </c>
      <c r="G31" s="92">
        <v>570661.7</v>
      </c>
    </row>
    <row r="32" spans="1:7" ht="12" customHeight="1">
      <c r="A32" s="87">
        <v>70</v>
      </c>
      <c r="B32" s="88">
        <v>74.9</v>
      </c>
      <c r="C32" s="89">
        <v>44041.7</v>
      </c>
      <c r="D32" s="89">
        <v>411147</v>
      </c>
      <c r="E32" s="89">
        <v>90733.1</v>
      </c>
      <c r="F32" s="89">
        <v>4707.9</v>
      </c>
      <c r="G32" s="89">
        <v>550629.7000000001</v>
      </c>
    </row>
    <row r="33" spans="1:7" ht="12" customHeight="1">
      <c r="A33" s="90">
        <v>75</v>
      </c>
      <c r="B33" s="91">
        <v>79.9</v>
      </c>
      <c r="C33" s="92">
        <v>43354.9</v>
      </c>
      <c r="D33" s="92">
        <v>398651.3</v>
      </c>
      <c r="E33" s="92">
        <v>82828.9</v>
      </c>
      <c r="F33" s="92">
        <v>3726.8</v>
      </c>
      <c r="G33" s="92">
        <v>528561.9</v>
      </c>
    </row>
    <row r="34" spans="1:7" ht="12" customHeight="1">
      <c r="A34" s="87">
        <v>80</v>
      </c>
      <c r="B34" s="88">
        <v>84.9</v>
      </c>
      <c r="C34" s="89">
        <v>41910.6</v>
      </c>
      <c r="D34" s="89">
        <v>390049.6</v>
      </c>
      <c r="E34" s="89">
        <v>73683.1</v>
      </c>
      <c r="F34" s="89">
        <v>2790.8</v>
      </c>
      <c r="G34" s="89">
        <v>508434.0999999999</v>
      </c>
    </row>
    <row r="35" spans="1:7" ht="12" customHeight="1">
      <c r="A35" s="90">
        <v>85</v>
      </c>
      <c r="B35" s="91">
        <v>89.9</v>
      </c>
      <c r="C35" s="92">
        <v>43690</v>
      </c>
      <c r="D35" s="92">
        <v>369014.1</v>
      </c>
      <c r="E35" s="92">
        <v>63063.1</v>
      </c>
      <c r="F35" s="92">
        <v>2802.3</v>
      </c>
      <c r="G35" s="92">
        <v>478569.49999999994</v>
      </c>
    </row>
    <row r="36" spans="1:7" ht="12" customHeight="1">
      <c r="A36" s="87">
        <v>90</v>
      </c>
      <c r="B36" s="88">
        <v>94.9</v>
      </c>
      <c r="C36" s="89">
        <v>42221.7</v>
      </c>
      <c r="D36" s="89">
        <v>344034.4</v>
      </c>
      <c r="E36" s="89">
        <v>55326.6</v>
      </c>
      <c r="F36" s="89">
        <v>2499.7</v>
      </c>
      <c r="G36" s="89">
        <v>444082.4</v>
      </c>
    </row>
    <row r="37" spans="1:7" ht="12" customHeight="1">
      <c r="A37" s="90">
        <v>95</v>
      </c>
      <c r="B37" s="91">
        <v>99.9</v>
      </c>
      <c r="C37" s="92">
        <v>40077.2</v>
      </c>
      <c r="D37" s="92">
        <v>324783</v>
      </c>
      <c r="E37" s="92">
        <v>45223.9</v>
      </c>
      <c r="F37" s="92">
        <v>1466.6</v>
      </c>
      <c r="G37" s="92">
        <v>411550.7</v>
      </c>
    </row>
    <row r="38" spans="1:7" ht="12" customHeight="1">
      <c r="A38" s="87">
        <v>100</v>
      </c>
      <c r="B38" s="88">
        <v>119.9</v>
      </c>
      <c r="C38" s="89">
        <v>131963.5</v>
      </c>
      <c r="D38" s="89">
        <v>999699.2</v>
      </c>
      <c r="E38" s="89">
        <v>131354</v>
      </c>
      <c r="F38" s="89">
        <v>5687.6</v>
      </c>
      <c r="G38" s="89">
        <v>1268704.3</v>
      </c>
    </row>
    <row r="39" spans="1:7" ht="12" customHeight="1">
      <c r="A39" s="90">
        <v>120</v>
      </c>
      <c r="B39" s="91">
        <v>149.9</v>
      </c>
      <c r="C39" s="92">
        <v>144493.2</v>
      </c>
      <c r="D39" s="92">
        <v>824539.2</v>
      </c>
      <c r="E39" s="92">
        <v>93044.7</v>
      </c>
      <c r="F39" s="92">
        <v>4248.1</v>
      </c>
      <c r="G39" s="92">
        <v>1066325.2</v>
      </c>
    </row>
    <row r="40" spans="1:7" ht="12" customHeight="1">
      <c r="A40" s="87">
        <v>150</v>
      </c>
      <c r="B40" s="88">
        <v>199.9</v>
      </c>
      <c r="C40" s="89">
        <v>159180.1</v>
      </c>
      <c r="D40" s="89">
        <v>584132.1</v>
      </c>
      <c r="E40" s="89">
        <v>73827.9</v>
      </c>
      <c r="F40" s="89">
        <v>4920.8</v>
      </c>
      <c r="G40" s="89">
        <v>822060.9</v>
      </c>
    </row>
    <row r="41" spans="1:7" ht="12" customHeight="1">
      <c r="A41" s="90">
        <v>200</v>
      </c>
      <c r="B41" s="93" t="s">
        <v>192</v>
      </c>
      <c r="C41" s="92">
        <v>393201.6</v>
      </c>
      <c r="D41" s="92">
        <v>727698.3</v>
      </c>
      <c r="E41" s="92">
        <v>199018.3</v>
      </c>
      <c r="F41" s="92">
        <v>29568</v>
      </c>
      <c r="G41" s="92">
        <v>1349486.2</v>
      </c>
    </row>
    <row r="42" spans="1:7" ht="18" customHeight="1">
      <c r="A42" s="102" t="s">
        <v>79</v>
      </c>
      <c r="B42" s="104"/>
      <c r="C42" s="142">
        <v>1371471.4</v>
      </c>
      <c r="D42" s="142">
        <v>8755153.3</v>
      </c>
      <c r="E42" s="142">
        <v>1836638.3</v>
      </c>
      <c r="F42" s="142">
        <v>176105.2</v>
      </c>
      <c r="G42" s="142">
        <v>12139368.2</v>
      </c>
    </row>
    <row r="43" spans="1:7" ht="24" customHeight="1">
      <c r="A43" s="65" t="s">
        <v>195</v>
      </c>
      <c r="B43" s="66"/>
      <c r="C43" s="66"/>
      <c r="D43" s="66"/>
      <c r="E43" s="66"/>
      <c r="F43" s="66"/>
      <c r="G43" s="67"/>
    </row>
    <row r="44" spans="1:7" ht="12" customHeight="1">
      <c r="A44" s="84">
        <v>15</v>
      </c>
      <c r="B44" s="85">
        <v>19.9</v>
      </c>
      <c r="C44" s="94">
        <v>0.1619793165209278</v>
      </c>
      <c r="D44" s="94">
        <v>0.23841729875820675</v>
      </c>
      <c r="E44" s="94">
        <v>0.2425899536125322</v>
      </c>
      <c r="F44" s="94">
        <v>1.4767877382382801</v>
      </c>
      <c r="G44" s="94">
        <v>0.24837783567681887</v>
      </c>
    </row>
    <row r="45" spans="1:7" ht="12" customHeight="1">
      <c r="A45" s="87">
        <v>20</v>
      </c>
      <c r="B45" s="88">
        <v>24.9</v>
      </c>
      <c r="C45" s="95">
        <v>0.7488161984274699</v>
      </c>
      <c r="D45" s="95">
        <v>1.083063845381211</v>
      </c>
      <c r="E45" s="95">
        <v>3.2534005198519487</v>
      </c>
      <c r="F45" s="95">
        <v>6.162282544751659</v>
      </c>
      <c r="G45" s="95">
        <v>1.4473488002448103</v>
      </c>
    </row>
    <row r="46" spans="1:7" ht="12" customHeight="1">
      <c r="A46" s="90">
        <v>25</v>
      </c>
      <c r="B46" s="91">
        <v>29.9</v>
      </c>
      <c r="C46" s="96">
        <v>0.9935023070842017</v>
      </c>
      <c r="D46" s="96">
        <v>1.4934278763571163</v>
      </c>
      <c r="E46" s="96">
        <v>4.346244984654844</v>
      </c>
      <c r="F46" s="96">
        <v>6.548415378989376</v>
      </c>
      <c r="G46" s="96">
        <v>1.9419000735145344</v>
      </c>
    </row>
    <row r="47" spans="1:7" ht="12" customHeight="1">
      <c r="A47" s="87">
        <v>30</v>
      </c>
      <c r="B47" s="88">
        <v>34.9</v>
      </c>
      <c r="C47" s="95">
        <v>1.1762111845715484</v>
      </c>
      <c r="D47" s="95">
        <v>2.128308821274437</v>
      </c>
      <c r="E47" s="95">
        <v>3.6778444618082937</v>
      </c>
      <c r="F47" s="95">
        <v>6.857037725177904</v>
      </c>
      <c r="G47" s="95">
        <v>2.323781562206837</v>
      </c>
    </row>
    <row r="48" spans="1:7" ht="12" customHeight="1">
      <c r="A48" s="90">
        <v>35</v>
      </c>
      <c r="B48" s="91">
        <v>39.9</v>
      </c>
      <c r="C48" s="96">
        <v>1.5702259631516924</v>
      </c>
      <c r="D48" s="96">
        <v>3.196446600198308</v>
      </c>
      <c r="E48" s="96">
        <v>4.350557210965272</v>
      </c>
      <c r="F48" s="96">
        <v>8.448529628880918</v>
      </c>
      <c r="G48" s="96">
        <v>3.263524867793367</v>
      </c>
    </row>
    <row r="49" spans="1:7" ht="12" customHeight="1">
      <c r="A49" s="87">
        <v>40</v>
      </c>
      <c r="B49" s="88">
        <v>44.9</v>
      </c>
      <c r="C49" s="95">
        <v>1.9054644522663762</v>
      </c>
      <c r="D49" s="95">
        <v>4.482859255017271</v>
      </c>
      <c r="E49" s="95">
        <v>6.047619719135771</v>
      </c>
      <c r="F49" s="95">
        <v>9.780971828202686</v>
      </c>
      <c r="G49" s="95">
        <v>4.505274005940442</v>
      </c>
    </row>
    <row r="50" spans="1:7" ht="12" customHeight="1">
      <c r="A50" s="90">
        <v>45</v>
      </c>
      <c r="B50" s="91">
        <v>49.9</v>
      </c>
      <c r="C50" s="96">
        <v>2.1840120034584753</v>
      </c>
      <c r="D50" s="96">
        <v>5.313347283136664</v>
      </c>
      <c r="E50" s="96">
        <v>6.038723030005418</v>
      </c>
      <c r="F50" s="96">
        <v>7.9111803626468715</v>
      </c>
      <c r="G50" s="96">
        <v>5.10723696477054</v>
      </c>
    </row>
    <row r="51" spans="1:7" ht="12" customHeight="1">
      <c r="A51" s="87">
        <v>50</v>
      </c>
      <c r="B51" s="88">
        <v>54.9</v>
      </c>
      <c r="C51" s="95">
        <v>2.766867759692255</v>
      </c>
      <c r="D51" s="95">
        <v>5.3872180627608195</v>
      </c>
      <c r="E51" s="95">
        <v>6.032864500321048</v>
      </c>
      <c r="F51" s="95">
        <v>5.35651417448207</v>
      </c>
      <c r="G51" s="95">
        <v>5.188416642638783</v>
      </c>
    </row>
    <row r="52" spans="1:7" ht="12" customHeight="1">
      <c r="A52" s="90">
        <v>55</v>
      </c>
      <c r="B52" s="91">
        <v>59.9</v>
      </c>
      <c r="C52" s="96">
        <v>3.0014916825826625</v>
      </c>
      <c r="D52" s="96">
        <v>5.3802735812746985</v>
      </c>
      <c r="E52" s="96">
        <v>5.545904166323875</v>
      </c>
      <c r="F52" s="96">
        <v>4.5583548924165775</v>
      </c>
      <c r="G52" s="96">
        <v>5.124661265320217</v>
      </c>
    </row>
    <row r="53" spans="1:7" ht="12" customHeight="1">
      <c r="A53" s="87">
        <v>60</v>
      </c>
      <c r="B53" s="88">
        <v>64.9</v>
      </c>
      <c r="C53" s="95">
        <v>3.106918598521267</v>
      </c>
      <c r="D53" s="95">
        <v>5.123338045948321</v>
      </c>
      <c r="E53" s="95">
        <v>5.63283472853637</v>
      </c>
      <c r="F53" s="95">
        <v>3.969786241405705</v>
      </c>
      <c r="G53" s="95">
        <v>4.955879005301117</v>
      </c>
    </row>
    <row r="54" spans="1:7" ht="12" customHeight="1">
      <c r="A54" s="90">
        <v>65</v>
      </c>
      <c r="B54" s="91">
        <v>69.9</v>
      </c>
      <c r="C54" s="96">
        <v>3.3355052099518807</v>
      </c>
      <c r="D54" s="96">
        <v>4.795182741117736</v>
      </c>
      <c r="E54" s="96">
        <v>5.387625859702479</v>
      </c>
      <c r="F54" s="96">
        <v>3.4862116507632934</v>
      </c>
      <c r="G54" s="96">
        <v>4.700917630952161</v>
      </c>
    </row>
    <row r="55" spans="1:7" ht="12" customHeight="1">
      <c r="A55" s="87">
        <v>70</v>
      </c>
      <c r="B55" s="88">
        <v>74.9</v>
      </c>
      <c r="C55" s="95">
        <v>3.211273672932589</v>
      </c>
      <c r="D55" s="95">
        <v>4.6960571210100905</v>
      </c>
      <c r="E55" s="95">
        <v>4.940172487963471</v>
      </c>
      <c r="F55" s="95">
        <v>2.67334525045257</v>
      </c>
      <c r="G55" s="95">
        <v>4.535900805776697</v>
      </c>
    </row>
    <row r="56" spans="1:7" ht="12" customHeight="1">
      <c r="A56" s="90">
        <v>75</v>
      </c>
      <c r="B56" s="91">
        <v>79.9</v>
      </c>
      <c r="C56" s="96">
        <v>3.161196070147726</v>
      </c>
      <c r="D56" s="96">
        <v>4.553333178072393</v>
      </c>
      <c r="E56" s="96">
        <v>4.5098101242906665</v>
      </c>
      <c r="F56" s="96">
        <v>2.1162350685840052</v>
      </c>
      <c r="G56" s="96">
        <v>4.354113750335047</v>
      </c>
    </row>
    <row r="57" spans="1:7" ht="12" customHeight="1">
      <c r="A57" s="87">
        <v>80</v>
      </c>
      <c r="B57" s="88">
        <v>84.9</v>
      </c>
      <c r="C57" s="95">
        <v>3.0558858172324994</v>
      </c>
      <c r="D57" s="95">
        <v>4.455085897810607</v>
      </c>
      <c r="E57" s="95">
        <v>4.011845990579637</v>
      </c>
      <c r="F57" s="95">
        <v>1.5847345791038538</v>
      </c>
      <c r="G57" s="95">
        <v>4.188307757235669</v>
      </c>
    </row>
    <row r="58" spans="1:7" ht="12" customHeight="1">
      <c r="A58" s="90">
        <v>85</v>
      </c>
      <c r="B58" s="91">
        <v>89.9</v>
      </c>
      <c r="C58" s="96">
        <v>3.185629682106386</v>
      </c>
      <c r="D58" s="96">
        <v>4.2148216867887385</v>
      </c>
      <c r="E58" s="96">
        <v>3.433615644408591</v>
      </c>
      <c r="F58" s="96">
        <v>1.5912647667416975</v>
      </c>
      <c r="G58" s="96">
        <v>3.942293306500086</v>
      </c>
    </row>
    <row r="59" spans="1:7" ht="12" customHeight="1">
      <c r="A59" s="87">
        <v>90</v>
      </c>
      <c r="B59" s="88">
        <v>94.9</v>
      </c>
      <c r="C59" s="95">
        <v>3.0785694838404942</v>
      </c>
      <c r="D59" s="95">
        <v>3.9295074364945726</v>
      </c>
      <c r="E59" s="95">
        <v>3.012384093264308</v>
      </c>
      <c r="F59" s="95">
        <v>1.4194356555059133</v>
      </c>
      <c r="G59" s="95">
        <v>3.6582002677865892</v>
      </c>
    </row>
    <row r="60" spans="1:7" ht="12" customHeight="1">
      <c r="A60" s="90">
        <v>95</v>
      </c>
      <c r="B60" s="91">
        <v>99.9</v>
      </c>
      <c r="C60" s="96">
        <v>2.922204575319616</v>
      </c>
      <c r="D60" s="96">
        <v>3.709620938333541</v>
      </c>
      <c r="E60" s="96">
        <v>2.462319336365794</v>
      </c>
      <c r="F60" s="96">
        <v>0.832797668666229</v>
      </c>
      <c r="G60" s="96">
        <v>3.3902151513947825</v>
      </c>
    </row>
    <row r="61" spans="1:7" ht="12" customHeight="1">
      <c r="A61" s="87">
        <v>100</v>
      </c>
      <c r="B61" s="88">
        <v>119.9</v>
      </c>
      <c r="C61" s="95">
        <v>9.622038053436622</v>
      </c>
      <c r="D61" s="95">
        <v>11.418408858700394</v>
      </c>
      <c r="E61" s="95">
        <v>7.151870893686579</v>
      </c>
      <c r="F61" s="95">
        <v>3.2296604529565283</v>
      </c>
      <c r="G61" s="95">
        <v>10.451155934128435</v>
      </c>
    </row>
    <row r="62" spans="1:7" ht="12" customHeight="1">
      <c r="A62" s="90">
        <v>120</v>
      </c>
      <c r="B62" s="91">
        <v>149.9</v>
      </c>
      <c r="C62" s="96">
        <v>10.535633480946085</v>
      </c>
      <c r="D62" s="96">
        <v>9.41775856740281</v>
      </c>
      <c r="E62" s="96">
        <v>5.066032871033997</v>
      </c>
      <c r="F62" s="96">
        <v>2.4122513134194787</v>
      </c>
      <c r="G62" s="96">
        <v>8.784025514606272</v>
      </c>
    </row>
    <row r="63" spans="1:7" ht="12" customHeight="1">
      <c r="A63" s="87">
        <v>150</v>
      </c>
      <c r="B63" s="88">
        <v>199.9</v>
      </c>
      <c r="C63" s="95">
        <v>11.606519829724485</v>
      </c>
      <c r="D63" s="95">
        <v>6.671866042596878</v>
      </c>
      <c r="E63" s="95">
        <v>4.019729959894661</v>
      </c>
      <c r="F63" s="95">
        <v>2.794238898113173</v>
      </c>
      <c r="G63" s="95">
        <v>6.771859016517846</v>
      </c>
    </row>
    <row r="64" spans="1:7" ht="12" customHeight="1">
      <c r="A64" s="97">
        <v>200</v>
      </c>
      <c r="B64" s="98" t="s">
        <v>192</v>
      </c>
      <c r="C64" s="99">
        <v>28.670054658084737</v>
      </c>
      <c r="D64" s="99">
        <v>8.311656861565176</v>
      </c>
      <c r="E64" s="99">
        <v>10.836009463594436</v>
      </c>
      <c r="F64" s="99">
        <v>16.789964180501197</v>
      </c>
      <c r="G64" s="99">
        <v>11.11660984135896</v>
      </c>
    </row>
    <row r="65" spans="1:7" ht="18" customHeight="1">
      <c r="A65" s="102" t="s">
        <v>79</v>
      </c>
      <c r="B65" s="104"/>
      <c r="C65" s="143">
        <v>100.00000000000001</v>
      </c>
      <c r="D65" s="143">
        <v>99.99999999999997</v>
      </c>
      <c r="E65" s="143">
        <v>99.99999999999999</v>
      </c>
      <c r="F65" s="143">
        <v>99.99999999999999</v>
      </c>
      <c r="G65" s="143">
        <v>100.00000000000001</v>
      </c>
    </row>
  </sheetData>
  <sheetProtection/>
  <printOptions/>
  <pageMargins left="0.7086614173228347" right="0.31496062992125984" top="0.3937007874015748" bottom="0.5118110236220472" header="0.35433070866141736" footer="0.35433070866141736"/>
  <pageSetup horizontalDpi="600" verticalDpi="600" orientation="portrait" paperSize="9" scale="90" r:id="rId2"/>
  <headerFooter alignWithMargins="0">
    <oddFooter>&amp;C&amp;P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 - Administration fédérale des contributions AFC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tatistik zu den Kantonsergebnissen, Statistique sur les résultats par canton</dc:title>
  <dc:subject>Natürliche Personen, Personnes physiques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natürlichen Personen - Statistique sur les résultats par canton pour les personnes physiques</dc:description>
  <cp:lastModifiedBy>Bruno Schneeberger</cp:lastModifiedBy>
  <cp:lastPrinted>2012-09-19T11:28:43Z</cp:lastPrinted>
  <dcterms:created xsi:type="dcterms:W3CDTF">2002-02-01T09:33:51Z</dcterms:created>
  <dcterms:modified xsi:type="dcterms:W3CDTF">2012-09-23T10:52:57Z</dcterms:modified>
  <cp:category>Statistik - Statistique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