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4772" windowHeight="7812" tabRatio="938" activeTab="0"/>
  </bookViews>
  <sheets>
    <sheet name="Titel" sheetId="1" r:id="rId1"/>
    <sheet name="Einleitung" sheetId="2" r:id="rId2"/>
    <sheet name="Erläuterung" sheetId="3" r:id="rId3"/>
    <sheet name="TabelleI" sheetId="4" r:id="rId4"/>
    <sheet name="TabelleII" sheetId="5" r:id="rId5"/>
    <sheet name="TabelleIII" sheetId="6" r:id="rId6"/>
    <sheet name="TabelleIV" sheetId="7" r:id="rId7"/>
    <sheet name="TabelleV" sheetId="8" r:id="rId8"/>
    <sheet name="TabelleVI" sheetId="9" r:id="rId9"/>
    <sheet name="TabelleVII" sheetId="10" r:id="rId10"/>
  </sheets>
  <definedNames>
    <definedName name="_xlfn.COUNTIFS" hidden="1">#NAME?</definedName>
  </definedNames>
  <calcPr calcMode="manual" fullCalcOnLoad="1"/>
</workbook>
</file>

<file path=xl/sharedStrings.xml><?xml version="1.0" encoding="utf-8"?>
<sst xmlns="http://schemas.openxmlformats.org/spreadsheetml/2006/main" count="917" uniqueCount="409">
  <si>
    <t>– Pauschalierte (Besteuerung nach Aufwand gem. Art. 14 DBG)</t>
  </si>
  <si>
    <t>– Übrige Sonderfälle gem. Art. 4 bis 7 DBG, Art. 18 Abs. 2 DBG, Art. 37 DBG und Art. 209</t>
  </si>
  <si>
    <t xml:space="preserve">   Abs. 3 DBG (Berechnung der Steuer auf  Grund des satzbestimmenden Einkommens):</t>
  </si>
  <si>
    <t>DBG), so wird die Einkommenssteuer unter Berücksichtigung der übrigen Einkünfte und</t>
  </si>
  <si>
    <t>- Gehören zu den Einkünften Kapitalabfindungen für wiederkehrende Leistungen (Art. 37</t>
  </si>
  <si>
    <t>in der Schweiz erzielten Einkommen entspricht.</t>
  </si>
  <si>
    <t xml:space="preserve">Betriebsstätten und Grundstücke in der Schweiz mindestens zu dem Steuersatz, der dem </t>
  </si>
  <si>
    <t xml:space="preserve">steuerpflichtig sind, entrichten die Steuer für die in der Schweiz steuerbaren Werte  nach </t>
  </si>
  <si>
    <t>dem Steuersatz, der ihrem gesamten Einkommen entspricht.</t>
  </si>
  <si>
    <t xml:space="preserve">- Steuerpflichtige mit Wohnsitz im Ausland entrichten die Steuer für Geschäftsbetriebe, </t>
  </si>
  <si>
    <t xml:space="preserve">- Natürliche Personen, die nur für einen Teil ihres Einkommens in der Schweiz  </t>
  </si>
  <si>
    <t>der zulässigen Abzüge zu dem Steuersatz berechnet, der sich ergäbe, wenn an Stelle der</t>
  </si>
  <si>
    <t>einmaligen Leistung eine entsprechende jährliche Leistung ausgerichtet würde.</t>
  </si>
  <si>
    <t>- Besteht die Steuerpflicht nur während eines Teils der Steuerperiode, so wird die Steuer</t>
  </si>
  <si>
    <t>auf den in diesem Zeitraum erzielten Einkünften erhoben. Dabei bestimmt sich der</t>
  </si>
  <si>
    <t>Steuersatz für regelmässig fliessende Einkünfte nach dem auf zwölf Monaten</t>
  </si>
  <si>
    <t>berechneten Einkommen (Art. 209 Abs. 3 DBG).</t>
  </si>
  <si>
    <t>- Gemäss Art. 18 Abs. 2 DBG gehören zu den Einkünften aus selbständiger</t>
  </si>
  <si>
    <t>Erwerbstätigkeit auch alle Kapitalgewinne aus Veräusserungen, Verwertung oder</t>
  </si>
  <si>
    <t>buchmässiger Aufwertung von Geschäftsvermögen. Die Besteuerung dieser</t>
  </si>
  <si>
    <t>Kapitalgewinne erfolgt gem. Art. 209 Abs. 3 DBG zusammen mit dem übrigen</t>
  </si>
  <si>
    <t>Einkommen zu einer Jahressteuer, wobei für die Satzbestimmung die Kapitalgewinne</t>
  </si>
  <si>
    <t>nicht auf ein Jahreseinkommen umzurechnen sind.</t>
  </si>
  <si>
    <t>– mit steuerrechtlichem Wohnsitz oder Aufenthalt in der Schweiz, welche die</t>
  </si>
  <si>
    <t>Von den Kantonen an der Quelle besteuerte natürliche Personen</t>
  </si>
  <si>
    <t xml:space="preserve">   fremdenpolizeiliche Niederlassungsbewilligung nicht besitzen</t>
  </si>
  <si>
    <t>– ohne steuerrechtlichen Wohnsitz oder Aufenthalt in der Schweiz, wie Künstler,</t>
  </si>
  <si>
    <t xml:space="preserve">   Verwaltungsräte u.s.w.</t>
  </si>
  <si>
    <t>Kapitalleistungen aus Vorsorge sowie Zahlungen bei Tod oder für bleibende körperliche oder</t>
  </si>
  <si>
    <t>gesundheitliche Nachteile werden gesondert besteuert. Sie unterliegen einer Jahressteuer zu</t>
  </si>
  <si>
    <t>einem Fünftel der Tarife nach Art. 36 DBG.</t>
  </si>
  <si>
    <t>Tabelle I „Entwicklung der direkten Bundessteuer der natürlichen Personen“</t>
  </si>
  <si>
    <t>In der Spalte „Anzahl Pflichtige“ sind die an der Quelle besteuerten natürlichen Personen</t>
  </si>
  <si>
    <t>nicht enthalten.</t>
  </si>
  <si>
    <t>Die Spalte „Reines Einkommen“ enthält die Summe des reinen Einkommens der Normal-</t>
  </si>
  <si>
    <t>und Sonderfälle. Die Kapitalgewinne und Kapitalleistungen werden in dieser Spalte nicht</t>
  </si>
  <si>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</si>
  <si>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</si>
  <si>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</si>
  <si>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</si>
  <si>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</si>
  <si>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</si>
  <si>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</si>
  <si>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</si>
  <si>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</si>
  <si>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</si>
  <si>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</si>
  <si>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</si>
  <si>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</si>
  <si>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</si>
  <si>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</si>
  <si>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</si>
  <si>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</si>
  <si>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</si>
  <si>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</si>
  <si>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</si>
  <si>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</si>
  <si>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</si>
  <si>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</si>
  <si>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</si>
  <si>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</si>
  <si>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</si>
  <si>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</si>
  <si>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</si>
  <si>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</si>
  <si>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</si>
  <si>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</si>
  <si>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</si>
  <si>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</si>
  <si>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</si>
  <si>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</si>
  <si>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</si>
  <si>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</si>
  <si>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</si>
  <si>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</si>
  <si>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</si>
  <si>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</si>
  <si>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</si>
  <si>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</si>
  <si>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</si>
  <si>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</si>
  <si>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</si>
  <si>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</si>
  <si>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</si>
  <si>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</si>
  <si>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</si>
  <si>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</si>
  <si>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</si>
  <si>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</si>
  <si>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</si>
  <si>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</si>
  <si>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</si>
  <si>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</si>
  <si>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</si>
  <si>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</si>
  <si>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</si>
  <si>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</si>
  <si>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</si>
  <si>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</si>
  <si>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</si>
  <si>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</si>
  <si>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</si>
  <si>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</si>
  <si>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</si>
  <si>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</si>
  <si>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</si>
  <si>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</si>
  <si>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</si>
  <si>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</si>
  <si>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</si>
  <si>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</si>
  <si>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</si>
  <si>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</si>
  <si>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</si>
  <si>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</si>
  <si>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</si>
  <si>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</si>
  <si>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</si>
  <si>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</si>
  <si>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</si>
  <si>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</si>
  <si>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</si>
  <si>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</si>
  <si>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</si>
  <si>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</si>
  <si>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</si>
  <si>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</si>
  <si>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</si>
  <si>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</si>
  <si>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</si>
  <si>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</si>
  <si>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</si>
  <si>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</si>
  <si>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</si>
  <si>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</si>
  <si>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</si>
  <si>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</si>
  <si>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</si>
  <si>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</si>
  <si>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</si>
  <si>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</si>
  <si>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</si>
  <si>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</si>
  <si>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</si>
  <si>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</si>
  <si>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</si>
  <si>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</si>
  <si>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</si>
  <si>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</si>
  <si>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</si>
  <si>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</si>
  <si>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</si>
  <si>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</si>
  <si>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</si>
  <si>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</si>
  <si>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</si>
  <si>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</si>
  <si>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</si>
  <si>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</si>
  <si>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</si>
  <si>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</si>
  <si>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</si>
  <si>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</si>
  <si>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</si>
  <si>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</si>
  <si>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</si>
  <si>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</si>
  <si>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</si>
  <si>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</si>
  <si>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</si>
  <si>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</si>
  <si>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</si>
  <si>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</si>
  <si>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</si>
  <si>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Einelternfamilien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</si>
  <si>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</si>
  <si>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</si>
  <si>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</si>
  <si>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</si>
  <si>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</si>
  <si>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</si>
  <si>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</si>
  <si>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</si>
  <si>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</si>
  <si>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</si>
  <si>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</si>
  <si>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</si>
  <si>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</si>
  <si>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</si>
  <si>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</si>
  <si>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</si>
  <si>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</si>
  <si>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</si>
  <si>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OBWALDEN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</si>
  <si>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</si>
  <si>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</si>
  <si>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</si>
  <si>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</si>
  <si>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1'000 Fr.</t>
  </si>
  <si>
    <t>Einkommensstufen in 1'000 Fr.  pro Veranlagungs- oder Steuerperioden</t>
  </si>
  <si>
    <t>Classes de revenu en 1'000 fr. par périodes de taxation ou périodes fiscales</t>
  </si>
  <si>
    <t>1987/88</t>
  </si>
  <si>
    <t>1989/90</t>
  </si>
  <si>
    <t>1991/92</t>
  </si>
  <si>
    <t>1993/94</t>
  </si>
  <si>
    <t>1995/96</t>
  </si>
  <si>
    <t>1997/98</t>
  </si>
  <si>
    <t>16'900 / 29'200</t>
  </si>
  <si>
    <t>STATISTIK DIREKTE BUNDESSTEUER</t>
  </si>
  <si>
    <t>NATÜRLICHE PERSONEN</t>
  </si>
  <si>
    <t xml:space="preserve">                    </t>
  </si>
  <si>
    <t>EINLEITUNG</t>
  </si>
  <si>
    <t>Gegenwartsbemessung anwenden.</t>
  </si>
  <si>
    <t>auf dem Internet im Excel-Format veröffentlicht.</t>
  </si>
  <si>
    <t>berücksichtigt.</t>
  </si>
  <si>
    <t>Steuerbares Einkommen</t>
  </si>
  <si>
    <t>Ein Kind oder eine unterstütze Person</t>
  </si>
  <si>
    <t>+ Fr.</t>
  </si>
  <si>
    <t>Erhöhung des Abzuges um Fr. 700</t>
  </si>
  <si>
    <t>Erwerbseinkommen des zweitver-</t>
  </si>
  <si>
    <t>dienenden Ehegatten, höchstens</t>
  </si>
  <si>
    <t>Reines Einkommen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</si>
  <si>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</si>
  <si>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</si>
  <si>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</si>
  <si>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</si>
  <si>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</si>
  <si>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</si>
  <si>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</si>
  <si>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</si>
  <si>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</si>
  <si>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Steuerpflichtige Personen mit Wohnsitz im Kanton, ohne Auslandseinkommen, während dem</t>
  </si>
  <si>
    <t>ganzen Steuerjahr steuerpflichtig, keine Besteuerung nach Aufwand (satzbestimmendes und</t>
  </si>
  <si>
    <t>steuerbares Einkommen sind identisch).</t>
  </si>
  <si>
    <t>Kapitalleistungen gemäss Art. 38 und Art. 48 DBG</t>
  </si>
  <si>
    <r>
      <t>Es werden keine gedruckten Publikationen mehr erstellt</t>
    </r>
    <r>
      <rPr>
        <sz val="12"/>
        <rFont val="Arial"/>
        <family val="2"/>
      </rPr>
      <t>. Sämtliche Resultate werden nur noch</t>
    </r>
  </si>
  <si>
    <t>KANTONE</t>
  </si>
  <si>
    <t>Statistik direkte Bundessteuer, natürliche Personen – Kantone</t>
  </si>
  <si>
    <r>
      <t xml:space="preserve">Die vorliegende Statistik orientiert über die </t>
    </r>
    <r>
      <rPr>
        <b/>
        <sz val="12"/>
        <rFont val="Arial"/>
        <family val="2"/>
      </rPr>
      <t xml:space="preserve">Kantonsergebnisse der natürlichen Personen </t>
    </r>
  </si>
  <si>
    <t>Kantone.</t>
  </si>
  <si>
    <t>Die einzelnen Auswertungen geben Aufschluss über die Zahl der Pflichtigen, das steuerbare</t>
  </si>
  <si>
    <t>und reine Einkommen sowie den Steuerertrag nach Einkommensstufen und nach</t>
  </si>
  <si>
    <t>Übergang von der zweijährigen Veranlagung mit Vergangenheitsbemessung zur jährlichen</t>
  </si>
  <si>
    <t>Veranlagung mit Gegenwartsbemessung</t>
  </si>
  <si>
    <t>Gemäss Art. 41 DBG waren die Kantone frei, für die zeitliche Bemessung eine einjährige</t>
  </si>
  <si>
    <t>Steuerperiode entsprechend einem Kalenderjahr festzulegen. In diesem Fall galten die</t>
  </si>
  <si>
    <t>Vorschriften gemäss Art. 208 bis 220 DBG.</t>
  </si>
  <si>
    <t>Die Kantone haben wie folgt von dieser Möglichkeit gebrauch gemacht:</t>
  </si>
  <si>
    <r>
      <t>1995</t>
    </r>
    <r>
      <rPr>
        <sz val="12"/>
        <rFont val="Arial"/>
        <family val="2"/>
      </rPr>
      <t>: BS</t>
    </r>
  </si>
  <si>
    <r>
      <t>1999</t>
    </r>
    <r>
      <rPr>
        <sz val="12"/>
        <rFont val="Arial"/>
        <family val="2"/>
      </rPr>
      <t>: ZH und TG</t>
    </r>
  </si>
  <si>
    <r>
      <t>2001</t>
    </r>
    <r>
      <rPr>
        <sz val="12"/>
        <rFont val="Arial"/>
        <family val="2"/>
      </rPr>
      <t>: BE, LU, UR, SZ, OW, NW, GL, ZG, FR, SO, BL, SH, AR, AI, SG, GR, AG, NE, GE, JU</t>
    </r>
  </si>
  <si>
    <r>
      <t>2003</t>
    </r>
    <r>
      <rPr>
        <sz val="12"/>
        <rFont val="Arial"/>
        <family val="2"/>
      </rPr>
      <t>: TI, VD und VS</t>
    </r>
  </si>
  <si>
    <t>Auf Grund des revidierten Art. 218 DBG wurde die Einkommenssteuer für das erste</t>
  </si>
  <si>
    <t>Steuerjahr nach dem Wechsel nur noch nach neuem Recht veranlagt. Dies bedeutet, dass</t>
  </si>
  <si>
    <t>die in den zwei Jahren vor dem Wechsel erzielten Einkommen für die Statistik jeweils nicht</t>
  </si>
  <si>
    <t>verfügbar waren.</t>
  </si>
  <si>
    <t>MASSNAHMEN BEI DER DIREKTEN BUNDESSTEUER</t>
  </si>
  <si>
    <t xml:space="preserve">Eine Übersicht über die Massnahmen der direkten Bundessteuer DBSt finden Sie unter </t>
  </si>
  <si>
    <t>folgendem Link:</t>
  </si>
  <si>
    <t>Die Ergebnisse nach Gemeinden werden separat veröffentlicht.</t>
  </si>
  <si>
    <t>Beispiel:</t>
  </si>
  <si>
    <t>Bei dem auf diese Weise ermittelten reinen Einkommen handelt es sich mithin nicht um jenes</t>
  </si>
  <si>
    <t>im Sinne der Gesetzgebung, sondern um eine statistische Grösse. Gemäss Bundesgesetz</t>
  </si>
  <si>
    <t xml:space="preserve">über die direkte Bundessteuer (DBG) wird u.a. der Abzug für Versicherungsprämien und </t>
  </si>
  <si>
    <t>Sparzinsen sowie jener vom Erwerbseinkommen des zweitverdienenden Ehegatten bereits</t>
  </si>
  <si>
    <t>vom Bruttoeinkommen vorgenommen. Der verbleibende Betrag stellt nach Gesetz das reine</t>
  </si>
  <si>
    <t>Einkommen dar.</t>
  </si>
  <si>
    <r>
      <t>Die Ermittlung des reinen Einkommens</t>
    </r>
    <r>
      <rPr>
        <sz val="12"/>
        <rFont val="Arial"/>
        <family val="2"/>
      </rPr>
      <t xml:space="preserve"> erfolgte durch Aufrechnung der erfassten Abzüge.</t>
    </r>
  </si>
  <si>
    <t>ERLÄUTERUNGEN ZUR JAEHRLICHEN VERANLAGUNG MIT GEGENWARTSBEMESSUNG</t>
  </si>
  <si>
    <t>Telefon 031 / 322 73 84 oder</t>
  </si>
  <si>
    <t>bruno.schneeberger@estv.admin.ch</t>
  </si>
  <si>
    <t>Abteilung Grundlagen, ESTV</t>
  </si>
  <si>
    <t>daniel.schrag@estv.admin.ch</t>
  </si>
  <si>
    <t>Telefon 031 / 322 73 85 oder</t>
  </si>
  <si>
    <t>Abteilung Grundlagen</t>
  </si>
  <si>
    <t xml:space="preserve">Versicherungsprämien und </t>
  </si>
  <si>
    <t>Sparzinsen</t>
  </si>
  <si>
    <t>je Kind oder eine unterstütze Person</t>
  </si>
  <si>
    <t>Berufsgruppen.</t>
  </si>
  <si>
    <r>
      <t xml:space="preserve">Die </t>
    </r>
    <r>
      <rPr>
        <b/>
        <sz val="12"/>
        <rFont val="Arial"/>
        <family val="2"/>
      </rPr>
      <t>Resultate für die Schweiz werden ab dem Steuerjahr 2003 wieder ausgezählt</t>
    </r>
  </si>
  <si>
    <r>
      <t xml:space="preserve">und veröffentlicht. </t>
    </r>
    <r>
      <rPr>
        <sz val="12"/>
        <rFont val="Arial"/>
        <family val="2"/>
      </rPr>
      <t>Der Grund ist, dass nun alle Kantone das System der jährlichen Veranlagung mit</t>
    </r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</si>
  <si>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</si>
  <si>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</si>
  <si>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</si>
  <si>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</si>
  <si>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</si>
  <si>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</si>
  <si>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</si>
  <si>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</si>
  <si>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</si>
  <si>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</si>
  <si>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</si>
  <si>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</si>
  <si>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        -   29.8 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</si>
  <si>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</si>
  <si>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</si>
  <si>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</si>
  <si>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</si>
  <si>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</si>
  <si>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</si>
  <si>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</si>
  <si>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</si>
  <si>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</si>
  <si>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</si>
  <si>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</si>
  <si>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</si>
  <si>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29.9 -   59.6 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</si>
  <si>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</si>
  <si>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</si>
  <si>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</si>
  <si>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</si>
  <si>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</si>
  <si>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</si>
  <si>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</si>
  <si>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</si>
  <si>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</si>
  <si>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</si>
  <si>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</si>
  <si>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</si>
  <si>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59.7 -   89.4 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</si>
  <si>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</si>
  <si>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</si>
  <si>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</si>
  <si>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</si>
  <si>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</si>
  <si>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</si>
  <si>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</si>
  <si>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</si>
  <si>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</si>
  <si>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</si>
  <si>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</si>
  <si>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</si>
  <si>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89.5 - 119.2 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</si>
  <si>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</si>
  <si>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</si>
  <si>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</si>
  <si>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</si>
  <si>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</si>
  <si>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</si>
  <si>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</si>
  <si>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</si>
  <si>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</si>
  <si>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</si>
  <si>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</si>
  <si>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</si>
  <si>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119.3 - 596.0 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</si>
  <si>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</si>
  <si>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</si>
  <si>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</si>
  <si>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</si>
  <si>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</si>
  <si>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</si>
  <si>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</si>
  <si>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</si>
  <si>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</si>
  <si>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</si>
  <si>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</si>
  <si>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</si>
  <si>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t xml:space="preserve"> 596.1 +          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</si>
  <si>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</si>
  <si>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</si>
  <si>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</si>
  <si>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</si>
  <si>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</si>
  <si>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</si>
  <si>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</si>
  <si>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>16'100 / 27'400</t>
  </si>
  <si>
    <t xml:space="preserve">                 .</t>
  </si>
  <si>
    <t xml:space="preserve"> SP/PF    2001</t>
  </si>
  <si>
    <t xml:space="preserve"> SP/PF    2002</t>
  </si>
  <si>
    <t xml:space="preserve"> SP/PF    2003</t>
  </si>
  <si>
    <t xml:space="preserve"> SP/PF    2004</t>
  </si>
  <si>
    <t xml:space="preserve"> SP/PF    2005</t>
  </si>
  <si>
    <t xml:space="preserve"> SP/PF    2006</t>
  </si>
  <si>
    <t xml:space="preserve"> SP/PF    2007</t>
  </si>
  <si>
    <t>Normal- und Sonderfälle ohne Belastung durch die direkte Bundessteuer (Prozentanteile)</t>
  </si>
  <si>
    <t>Cas normaux et cas spéciaux n'acquittant pas d'impôt fédéral direct (en pour-cent)</t>
  </si>
  <si>
    <t>Relative Verteilung nach Stufen des reinen Einkommens</t>
  </si>
  <si>
    <t>und nach Veranlagungs- oder Steuerperioden</t>
  </si>
  <si>
    <t>http://www.estv.admin.ch/dokumentation/00075/00076/00698/01082/index.html?lang=de</t>
  </si>
  <si>
    <t xml:space="preserve"> SP/PF    1999/00</t>
  </si>
  <si>
    <t xml:space="preserve"> SP/PF    2008</t>
  </si>
  <si>
    <t>1999/00</t>
  </si>
  <si>
    <t xml:space="preserve">           -   27.3</t>
  </si>
  <si>
    <t xml:space="preserve">           -   30.6 </t>
  </si>
  <si>
    <t xml:space="preserve">   27.4 -   54.7</t>
  </si>
  <si>
    <t xml:space="preserve">   30.7 -   61.0 </t>
  </si>
  <si>
    <t xml:space="preserve">   54.8 -   82.1</t>
  </si>
  <si>
    <t xml:space="preserve">   61.1 -   91.6 </t>
  </si>
  <si>
    <t xml:space="preserve">   82.2 - 109.5</t>
  </si>
  <si>
    <t xml:space="preserve">   91.7 - 122.2 </t>
  </si>
  <si>
    <t xml:space="preserve"> 109.6 - 547.9</t>
  </si>
  <si>
    <t xml:space="preserve"> 122.3 - 610.7 </t>
  </si>
  <si>
    <t xml:space="preserve"> 548.0 +</t>
  </si>
  <si>
    <t xml:space="preserve"> 610.8 +          </t>
  </si>
  <si>
    <t>Bern, 2012</t>
  </si>
  <si>
    <t>Direkte Bundessteuer / Steuerperiode 2009 / Natürliche Personen</t>
  </si>
  <si>
    <t>Impôt fédéral direct / Période fiscale 2009 / Personnes physiques</t>
  </si>
  <si>
    <t xml:space="preserve">-         </t>
  </si>
  <si>
    <t xml:space="preserve">           -   30.4 </t>
  </si>
  <si>
    <t xml:space="preserve">   30.5 -   60.7 </t>
  </si>
  <si>
    <t xml:space="preserve">   60.8 -   91.2 </t>
  </si>
  <si>
    <t xml:space="preserve">   91.3 - 121.6 </t>
  </si>
  <si>
    <t xml:space="preserve"> 121.7 - 607.8 </t>
  </si>
  <si>
    <t xml:space="preserve"> 607.9 +          </t>
  </si>
  <si>
    <t xml:space="preserve"> SP/PF    2009</t>
  </si>
  <si>
    <t>Steuerjahr 2009</t>
  </si>
  <si>
    <t>im Steuerjahr 2009 (Bemessungs- und Steuerjahr 2009, Fälligkeitsjahr 2010) für alle</t>
  </si>
  <si>
    <t>ESTV, Bern 2012</t>
  </si>
</sst>
</file>

<file path=xl/styles.xml><?xml version="1.0" encoding="utf-8"?>
<styleSheet xmlns="http://schemas.openxmlformats.org/spreadsheetml/2006/main">
  <numFmts count="4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"/>
    <numFmt numFmtId="171" formatCode="#,##0.0\ "/>
    <numFmt numFmtId="172" formatCode="#,##0.0"/>
    <numFmt numFmtId="173" formatCode="#,##0\ \ \ \ "/>
    <numFmt numFmtId="174" formatCode="#,##0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#,##0.00\ \ \ \ \ \ \ "/>
    <numFmt numFmtId="180" formatCode="#,##0.0\ \ \ \ \ \ \ "/>
    <numFmt numFmtId="181" formatCode="#,##0.0\ \ \ \ \ "/>
    <numFmt numFmtId="182" formatCode="0.0\ \ \ \ \ "/>
    <numFmt numFmtId="183" formatCode="0.0"/>
    <numFmt numFmtId="184" formatCode="#,##0.0\ \ \ \ "/>
    <numFmt numFmtId="185" formatCode="#,##0.0\ \ \ \ \ \ "/>
    <numFmt numFmtId="186" formatCode="#,##0.00\ "/>
    <numFmt numFmtId="187" formatCode="#,##0_ ;[Red]\-#,##0\ "/>
    <numFmt numFmtId="188" formatCode="#\ ###\ ##0.0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#,##0\ \f\r."/>
    <numFmt numFmtId="194" formatCode="0000\ "/>
    <numFmt numFmtId="195" formatCode="00\ "/>
    <numFmt numFmtId="196" formatCode="00"/>
  </numFmts>
  <fonts count="61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2"/>
    </font>
    <font>
      <b/>
      <sz val="26"/>
      <color indexed="62"/>
      <name val="Arial CE"/>
      <family val="0"/>
    </font>
    <font>
      <b/>
      <sz val="48"/>
      <color indexed="62"/>
      <name val="Arial CE"/>
      <family val="2"/>
    </font>
    <font>
      <sz val="10"/>
      <name val="Tahoma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9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Continuous" vertical="center"/>
    </xf>
    <xf numFmtId="0" fontId="5" fillId="33" borderId="0" xfId="0" applyFont="1" applyFill="1" applyAlignment="1">
      <alignment horizontal="centerContinuous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Continuous" vertical="center"/>
    </xf>
    <xf numFmtId="0" fontId="0" fillId="33" borderId="14" xfId="0" applyFill="1" applyBorder="1" applyAlignment="1">
      <alignment horizontal="centerContinuous" vertical="center"/>
    </xf>
    <xf numFmtId="0" fontId="0" fillId="33" borderId="15" xfId="0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73" fontId="0" fillId="34" borderId="10" xfId="0" applyNumberFormat="1" applyFill="1" applyBorder="1" applyAlignment="1">
      <alignment vertical="center"/>
    </xf>
    <xf numFmtId="174" fontId="0" fillId="34" borderId="10" xfId="0" applyNumberFormat="1" applyFill="1" applyBorder="1" applyAlignment="1">
      <alignment vertical="center"/>
    </xf>
    <xf numFmtId="175" fontId="0" fillId="34" borderId="10" xfId="0" applyNumberFormat="1" applyFill="1" applyBorder="1" applyAlignment="1">
      <alignment vertical="center"/>
    </xf>
    <xf numFmtId="176" fontId="0" fillId="34" borderId="10" xfId="0" applyNumberForma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Continuous" vertical="center"/>
    </xf>
    <xf numFmtId="0" fontId="5" fillId="33" borderId="19" xfId="0" applyFont="1" applyFill="1" applyBorder="1" applyAlignment="1">
      <alignment horizontal="centerContinuous" vertical="center"/>
    </xf>
    <xf numFmtId="0" fontId="5" fillId="33" borderId="14" xfId="0" applyFont="1" applyFill="1" applyBorder="1" applyAlignment="1">
      <alignment horizontal="centerContinuous" vertical="center"/>
    </xf>
    <xf numFmtId="0" fontId="5" fillId="33" borderId="20" xfId="0" applyFont="1" applyFill="1" applyBorder="1" applyAlignment="1">
      <alignment horizontal="centerContinuous"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177" fontId="0" fillId="33" borderId="11" xfId="0" applyNumberFormat="1" applyFill="1" applyBorder="1" applyAlignment="1">
      <alignment vertical="center"/>
    </xf>
    <xf numFmtId="178" fontId="0" fillId="33" borderId="11" xfId="0" applyNumberFormat="1" applyFill="1" applyBorder="1" applyAlignment="1">
      <alignment vertical="center"/>
    </xf>
    <xf numFmtId="177" fontId="0" fillId="33" borderId="10" xfId="0" applyNumberFormat="1" applyFill="1" applyBorder="1" applyAlignment="1">
      <alignment horizontal="right" vertical="center"/>
    </xf>
    <xf numFmtId="178" fontId="0" fillId="33" borderId="10" xfId="0" applyNumberFormat="1" applyFill="1" applyBorder="1" applyAlignment="1">
      <alignment horizontal="right" vertical="center"/>
    </xf>
    <xf numFmtId="177" fontId="0" fillId="33" borderId="10" xfId="0" applyNumberFormat="1" applyFill="1" applyBorder="1" applyAlignment="1" quotePrefix="1">
      <alignment horizontal="right" vertical="center"/>
    </xf>
    <xf numFmtId="177" fontId="0" fillId="33" borderId="12" xfId="0" applyNumberFormat="1" applyFill="1" applyBorder="1" applyAlignment="1">
      <alignment horizontal="right" vertical="center"/>
    </xf>
    <xf numFmtId="178" fontId="0" fillId="33" borderId="12" xfId="0" applyNumberFormat="1" applyFill="1" applyBorder="1" applyAlignment="1">
      <alignment horizontal="right" vertical="center"/>
    </xf>
    <xf numFmtId="3" fontId="0" fillId="33" borderId="11" xfId="0" applyNumberFormat="1" applyFill="1" applyBorder="1" applyAlignment="1">
      <alignment vertical="center"/>
    </xf>
    <xf numFmtId="177" fontId="0" fillId="33" borderId="10" xfId="0" applyNumberFormat="1" applyFill="1" applyBorder="1" applyAlignment="1">
      <alignment vertical="center"/>
    </xf>
    <xf numFmtId="177" fontId="0" fillId="33" borderId="12" xfId="0" applyNumberFormat="1" applyFill="1" applyBorder="1" applyAlignment="1">
      <alignment vertical="center"/>
    </xf>
    <xf numFmtId="0" fontId="0" fillId="33" borderId="12" xfId="0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  <xf numFmtId="0" fontId="0" fillId="33" borderId="13" xfId="0" applyFont="1" applyFill="1" applyBorder="1" applyAlignment="1">
      <alignment horizontal="centerContinuous" vertical="center"/>
    </xf>
    <xf numFmtId="0" fontId="0" fillId="33" borderId="14" xfId="0" applyFont="1" applyFill="1" applyBorder="1" applyAlignment="1">
      <alignment horizontal="centerContinuous" vertical="center"/>
    </xf>
    <xf numFmtId="0" fontId="0" fillId="33" borderId="17" xfId="0" applyFont="1" applyFill="1" applyBorder="1" applyAlignment="1">
      <alignment horizontal="centerContinuous" vertical="center"/>
    </xf>
    <xf numFmtId="0" fontId="0" fillId="33" borderId="18" xfId="0" applyFont="1" applyFill="1" applyBorder="1" applyAlignment="1">
      <alignment horizontal="centerContinuous" vertical="center"/>
    </xf>
    <xf numFmtId="0" fontId="0" fillId="33" borderId="15" xfId="0" applyFont="1" applyFill="1" applyBorder="1" applyAlignment="1">
      <alignment horizontal="centerContinuous" vertical="center"/>
    </xf>
    <xf numFmtId="0" fontId="0" fillId="33" borderId="16" xfId="0" applyFont="1" applyFill="1" applyBorder="1" applyAlignment="1">
      <alignment horizontal="centerContinuous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Continuous" vertical="center"/>
    </xf>
    <xf numFmtId="0" fontId="5" fillId="33" borderId="23" xfId="0" applyFont="1" applyFill="1" applyBorder="1" applyAlignment="1">
      <alignment horizontal="centerContinuous" vertical="center"/>
    </xf>
    <xf numFmtId="0" fontId="5" fillId="33" borderId="24" xfId="0" applyFont="1" applyFill="1" applyBorder="1" applyAlignment="1">
      <alignment horizontal="centerContinuous" vertical="center"/>
    </xf>
    <xf numFmtId="185" fontId="0" fillId="33" borderId="11" xfId="0" applyNumberFormat="1" applyFont="1" applyFill="1" applyBorder="1" applyAlignment="1">
      <alignment vertical="center"/>
    </xf>
    <xf numFmtId="182" fontId="0" fillId="33" borderId="11" xfId="0" applyNumberFormat="1" applyFont="1" applyFill="1" applyBorder="1" applyAlignment="1">
      <alignment vertical="center"/>
    </xf>
    <xf numFmtId="174" fontId="0" fillId="33" borderId="11" xfId="0" applyNumberFormat="1" applyFont="1" applyFill="1" applyBorder="1" applyAlignment="1">
      <alignment vertical="center"/>
    </xf>
    <xf numFmtId="185" fontId="0" fillId="34" borderId="10" xfId="0" applyNumberFormat="1" applyFont="1" applyFill="1" applyBorder="1" applyAlignment="1">
      <alignment vertical="center"/>
    </xf>
    <xf numFmtId="182" fontId="0" fillId="34" borderId="10" xfId="0" applyNumberFormat="1" applyFont="1" applyFill="1" applyBorder="1" applyAlignment="1">
      <alignment vertical="center"/>
    </xf>
    <xf numFmtId="174" fontId="0" fillId="34" borderId="10" xfId="0" applyNumberFormat="1" applyFont="1" applyFill="1" applyBorder="1" applyAlignment="1">
      <alignment vertical="center"/>
    </xf>
    <xf numFmtId="185" fontId="0" fillId="33" borderId="10" xfId="0" applyNumberFormat="1" applyFont="1" applyFill="1" applyBorder="1" applyAlignment="1">
      <alignment vertical="center"/>
    </xf>
    <xf numFmtId="182" fontId="0" fillId="33" borderId="10" xfId="0" applyNumberFormat="1" applyFont="1" applyFill="1" applyBorder="1" applyAlignment="1">
      <alignment vertical="center"/>
    </xf>
    <xf numFmtId="174" fontId="0" fillId="33" borderId="10" xfId="0" applyNumberFormat="1" applyFont="1" applyFill="1" applyBorder="1" applyAlignment="1">
      <alignment vertical="center"/>
    </xf>
    <xf numFmtId="185" fontId="0" fillId="33" borderId="12" xfId="0" applyNumberFormat="1" applyFont="1" applyFill="1" applyBorder="1" applyAlignment="1">
      <alignment vertical="center"/>
    </xf>
    <xf numFmtId="182" fontId="0" fillId="33" borderId="12" xfId="0" applyNumberFormat="1" applyFont="1" applyFill="1" applyBorder="1" applyAlignment="1">
      <alignment horizontal="center" vertical="center"/>
    </xf>
    <xf numFmtId="174" fontId="0" fillId="33" borderId="12" xfId="0" applyNumberFormat="1" applyFont="1" applyFill="1" applyBorder="1" applyAlignment="1">
      <alignment vertical="center"/>
    </xf>
    <xf numFmtId="180" fontId="0" fillId="33" borderId="11" xfId="0" applyNumberFormat="1" applyFont="1" applyFill="1" applyBorder="1" applyAlignment="1">
      <alignment horizontal="right" vertical="center"/>
    </xf>
    <xf numFmtId="180" fontId="0" fillId="34" borderId="10" xfId="0" applyNumberFormat="1" applyFont="1" applyFill="1" applyBorder="1" applyAlignment="1">
      <alignment horizontal="right" vertical="center"/>
    </xf>
    <xf numFmtId="180" fontId="0" fillId="33" borderId="10" xfId="0" applyNumberFormat="1" applyFont="1" applyFill="1" applyBorder="1" applyAlignment="1">
      <alignment horizontal="right" vertical="center"/>
    </xf>
    <xf numFmtId="180" fontId="0" fillId="33" borderId="12" xfId="0" applyNumberFormat="1" applyFont="1" applyFill="1" applyBorder="1" applyAlignment="1">
      <alignment horizontal="right" vertical="center"/>
    </xf>
    <xf numFmtId="185" fontId="0" fillId="33" borderId="11" xfId="0" applyNumberFormat="1" applyFill="1" applyBorder="1" applyAlignment="1">
      <alignment vertical="center"/>
    </xf>
    <xf numFmtId="182" fontId="0" fillId="33" borderId="11" xfId="0" applyNumberFormat="1" applyFill="1" applyBorder="1" applyAlignment="1">
      <alignment vertical="center"/>
    </xf>
    <xf numFmtId="181" fontId="0" fillId="33" borderId="11" xfId="0" applyNumberFormat="1" applyFill="1" applyBorder="1" applyAlignment="1">
      <alignment vertical="center"/>
    </xf>
    <xf numFmtId="185" fontId="0" fillId="34" borderId="10" xfId="0" applyNumberFormat="1" applyFill="1" applyBorder="1" applyAlignment="1">
      <alignment vertical="center"/>
    </xf>
    <xf numFmtId="182" fontId="0" fillId="34" borderId="10" xfId="0" applyNumberFormat="1" applyFill="1" applyBorder="1" applyAlignment="1">
      <alignment vertical="center"/>
    </xf>
    <xf numFmtId="181" fontId="0" fillId="34" borderId="10" xfId="0" applyNumberFormat="1" applyFill="1" applyBorder="1" applyAlignment="1">
      <alignment vertical="center"/>
    </xf>
    <xf numFmtId="185" fontId="0" fillId="33" borderId="10" xfId="0" applyNumberFormat="1" applyFill="1" applyBorder="1" applyAlignment="1">
      <alignment vertical="center"/>
    </xf>
    <xf numFmtId="182" fontId="0" fillId="33" borderId="10" xfId="0" applyNumberFormat="1" applyFill="1" applyBorder="1" applyAlignment="1">
      <alignment vertical="center"/>
    </xf>
    <xf numFmtId="181" fontId="0" fillId="33" borderId="10" xfId="0" applyNumberFormat="1" applyFill="1" applyBorder="1" applyAlignment="1">
      <alignment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1" xfId="0" applyNumberFormat="1" applyFill="1" applyBorder="1" applyAlignment="1">
      <alignment horizontal="right" vertical="center"/>
    </xf>
    <xf numFmtId="180" fontId="0" fillId="34" borderId="10" xfId="0" applyNumberFormat="1" applyFill="1" applyBorder="1" applyAlignment="1">
      <alignment horizontal="right" vertical="center"/>
    </xf>
    <xf numFmtId="180" fontId="0" fillId="33" borderId="10" xfId="0" applyNumberFormat="1" applyFill="1" applyBorder="1" applyAlignment="1">
      <alignment horizontal="right" vertical="center"/>
    </xf>
    <xf numFmtId="185" fontId="0" fillId="33" borderId="12" xfId="0" applyNumberFormat="1" applyFill="1" applyBorder="1" applyAlignment="1">
      <alignment vertical="center"/>
    </xf>
    <xf numFmtId="182" fontId="0" fillId="33" borderId="12" xfId="0" applyNumberFormat="1" applyFill="1" applyBorder="1" applyAlignment="1">
      <alignment horizontal="center" vertical="center"/>
    </xf>
    <xf numFmtId="180" fontId="0" fillId="33" borderId="12" xfId="0" applyNumberFormat="1" applyFill="1" applyBorder="1" applyAlignment="1">
      <alignment horizontal="right" vertical="center"/>
    </xf>
    <xf numFmtId="0" fontId="0" fillId="33" borderId="17" xfId="0" applyFill="1" applyBorder="1" applyAlignment="1">
      <alignment horizontal="centerContinuous" vertical="center"/>
    </xf>
    <xf numFmtId="0" fontId="0" fillId="33" borderId="18" xfId="0" applyFill="1" applyBorder="1" applyAlignment="1">
      <alignment horizontal="centerContinuous" vertical="center"/>
    </xf>
    <xf numFmtId="0" fontId="0" fillId="33" borderId="22" xfId="0" applyFill="1" applyBorder="1" applyAlignment="1">
      <alignment horizontal="centerContinuous" vertical="center"/>
    </xf>
    <xf numFmtId="0" fontId="0" fillId="33" borderId="23" xfId="0" applyFill="1" applyBorder="1" applyAlignment="1">
      <alignment horizontal="centerContinuous" vertical="center"/>
    </xf>
    <xf numFmtId="0" fontId="0" fillId="33" borderId="24" xfId="0" applyFill="1" applyBorder="1" applyAlignment="1">
      <alignment horizontal="centerContinuous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170" fontId="0" fillId="33" borderId="10" xfId="0" applyNumberFormat="1" applyFill="1" applyBorder="1" applyAlignment="1">
      <alignment vertical="center"/>
    </xf>
    <xf numFmtId="171" fontId="0" fillId="33" borderId="10" xfId="0" applyNumberFormat="1" applyFill="1" applyBorder="1" applyAlignment="1" quotePrefix="1">
      <alignment horizontal="right" vertical="center"/>
    </xf>
    <xf numFmtId="171" fontId="0" fillId="33" borderId="10" xfId="0" applyNumberFormat="1" applyFill="1" applyBorder="1" applyAlignment="1">
      <alignment vertical="center"/>
    </xf>
    <xf numFmtId="170" fontId="0" fillId="33" borderId="12" xfId="0" applyNumberFormat="1" applyFill="1" applyBorder="1" applyAlignment="1">
      <alignment vertical="center"/>
    </xf>
    <xf numFmtId="171" fontId="0" fillId="33" borderId="12" xfId="0" applyNumberFormat="1" applyFill="1" applyBorder="1" applyAlignment="1" quotePrefix="1">
      <alignment horizontal="right" vertical="center"/>
    </xf>
    <xf numFmtId="171" fontId="0" fillId="33" borderId="12" xfId="0" applyNumberForma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170" fontId="0" fillId="33" borderId="21" xfId="0" applyNumberFormat="1" applyFill="1" applyBorder="1" applyAlignment="1">
      <alignment vertical="center"/>
    </xf>
    <xf numFmtId="171" fontId="0" fillId="33" borderId="21" xfId="0" applyNumberFormat="1" applyFill="1" applyBorder="1" applyAlignment="1" quotePrefix="1">
      <alignment horizontal="right" vertical="center"/>
    </xf>
    <xf numFmtId="171" fontId="0" fillId="33" borderId="21" xfId="0" applyNumberForma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171" fontId="0" fillId="33" borderId="10" xfId="0" applyNumberFormat="1" applyFill="1" applyBorder="1" applyAlignment="1">
      <alignment horizontal="right" vertical="center"/>
    </xf>
    <xf numFmtId="171" fontId="0" fillId="33" borderId="12" xfId="0" applyNumberFormat="1" applyFill="1" applyBorder="1" applyAlignment="1">
      <alignment horizontal="right" vertical="center"/>
    </xf>
    <xf numFmtId="171" fontId="0" fillId="33" borderId="21" xfId="0" applyNumberFormat="1" applyFill="1" applyBorder="1" applyAlignment="1">
      <alignment horizontal="right"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70" fontId="0" fillId="34" borderId="11" xfId="0" applyNumberFormat="1" applyFill="1" applyBorder="1" applyAlignment="1">
      <alignment vertical="center"/>
    </xf>
    <xf numFmtId="171" fontId="0" fillId="34" borderId="11" xfId="0" applyNumberFormat="1" applyFill="1" applyBorder="1" applyAlignment="1" quotePrefix="1">
      <alignment horizontal="right" vertical="center"/>
    </xf>
    <xf numFmtId="171" fontId="0" fillId="34" borderId="11" xfId="0" applyNumberFormat="1" applyFill="1" applyBorder="1" applyAlignment="1">
      <alignment vertical="center"/>
    </xf>
    <xf numFmtId="170" fontId="0" fillId="34" borderId="10" xfId="0" applyNumberFormat="1" applyFill="1" applyBorder="1" applyAlignment="1">
      <alignment vertical="center"/>
    </xf>
    <xf numFmtId="171" fontId="0" fillId="34" borderId="10" xfId="0" applyNumberFormat="1" applyFill="1" applyBorder="1" applyAlignment="1" quotePrefix="1">
      <alignment horizontal="right" vertical="center"/>
    </xf>
    <xf numFmtId="171" fontId="0" fillId="34" borderId="10" xfId="0" applyNumberFormat="1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171" fontId="0" fillId="34" borderId="11" xfId="0" applyNumberFormat="1" applyFill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171" fontId="0" fillId="34" borderId="10" xfId="0" applyNumberFormat="1" applyFill="1" applyBorder="1" applyAlignment="1">
      <alignment horizontal="right" vertical="center"/>
    </xf>
    <xf numFmtId="0" fontId="0" fillId="33" borderId="22" xfId="0" applyFont="1" applyFill="1" applyBorder="1" applyAlignment="1">
      <alignment horizontal="centerContinuous" vertical="center"/>
    </xf>
    <xf numFmtId="0" fontId="0" fillId="33" borderId="24" xfId="0" applyFont="1" applyFill="1" applyBorder="1" applyAlignment="1">
      <alignment horizontal="centerContinuous" vertical="center"/>
    </xf>
    <xf numFmtId="174" fontId="0" fillId="33" borderId="21" xfId="0" applyNumberFormat="1" applyFont="1" applyFill="1" applyBorder="1" applyAlignment="1">
      <alignment vertical="center"/>
    </xf>
    <xf numFmtId="180" fontId="0" fillId="33" borderId="21" xfId="0" applyNumberFormat="1" applyFont="1" applyFill="1" applyBorder="1" applyAlignment="1">
      <alignment horizontal="right" vertical="center"/>
    </xf>
    <xf numFmtId="181" fontId="0" fillId="33" borderId="21" xfId="0" applyNumberFormat="1" applyFill="1" applyBorder="1" applyAlignment="1">
      <alignment vertical="center"/>
    </xf>
    <xf numFmtId="180" fontId="0" fillId="33" borderId="21" xfId="0" applyNumberFormat="1" applyFill="1" applyBorder="1" applyAlignment="1">
      <alignment horizontal="right" vertical="center"/>
    </xf>
    <xf numFmtId="0" fontId="0" fillId="33" borderId="19" xfId="0" applyFill="1" applyBorder="1" applyAlignment="1">
      <alignment horizontal="centerContinuous" vertical="center"/>
    </xf>
    <xf numFmtId="0" fontId="0" fillId="33" borderId="20" xfId="0" applyFill="1" applyBorder="1" applyAlignment="1">
      <alignment horizontal="centerContinuous" vertical="center"/>
    </xf>
    <xf numFmtId="179" fontId="8" fillId="33" borderId="10" xfId="0" applyNumberFormat="1" applyFont="1" applyFill="1" applyBorder="1" applyAlignment="1" applyProtection="1">
      <alignment vertical="center"/>
      <protection locked="0"/>
    </xf>
    <xf numFmtId="179" fontId="8" fillId="33" borderId="10" xfId="0" applyNumberFormat="1" applyFont="1" applyFill="1" applyBorder="1" applyAlignment="1">
      <alignment vertical="center"/>
    </xf>
    <xf numFmtId="179" fontId="8" fillId="33" borderId="12" xfId="0" applyNumberFormat="1" applyFont="1" applyFill="1" applyBorder="1" applyAlignment="1" applyProtection="1">
      <alignment vertical="center"/>
      <protection locked="0"/>
    </xf>
    <xf numFmtId="179" fontId="8" fillId="34" borderId="10" xfId="0" applyNumberFormat="1" applyFont="1" applyFill="1" applyBorder="1" applyAlignment="1" applyProtection="1">
      <alignment vertical="center"/>
      <protection locked="0"/>
    </xf>
    <xf numFmtId="179" fontId="8" fillId="34" borderId="11" xfId="0" applyNumberFormat="1" applyFont="1" applyFill="1" applyBorder="1" applyAlignment="1" quotePrefix="1">
      <alignment vertical="center"/>
    </xf>
    <xf numFmtId="186" fontId="8" fillId="34" borderId="11" xfId="0" applyNumberFormat="1" applyFont="1" applyFill="1" applyBorder="1" applyAlignment="1" quotePrefix="1">
      <alignment vertical="center"/>
    </xf>
    <xf numFmtId="186" fontId="8" fillId="33" borderId="10" xfId="0" applyNumberFormat="1" applyFont="1" applyFill="1" applyBorder="1" applyAlignment="1" applyProtection="1">
      <alignment vertical="center"/>
      <protection locked="0"/>
    </xf>
    <xf numFmtId="186" fontId="8" fillId="34" borderId="10" xfId="0" applyNumberFormat="1" applyFont="1" applyFill="1" applyBorder="1" applyAlignment="1" applyProtection="1">
      <alignment vertical="center"/>
      <protection locked="0"/>
    </xf>
    <xf numFmtId="186" fontId="8" fillId="33" borderId="10" xfId="0" applyNumberFormat="1" applyFont="1" applyFill="1" applyBorder="1" applyAlignment="1">
      <alignment vertical="center"/>
    </xf>
    <xf numFmtId="186" fontId="8" fillId="33" borderId="12" xfId="0" applyNumberFormat="1" applyFont="1" applyFill="1" applyBorder="1" applyAlignment="1" applyProtection="1">
      <alignment vertical="center"/>
      <protection locked="0"/>
    </xf>
    <xf numFmtId="0" fontId="0" fillId="33" borderId="21" xfId="0" applyFill="1" applyBorder="1" applyAlignment="1">
      <alignment horizontal="center" vertical="center"/>
    </xf>
    <xf numFmtId="186" fontId="0" fillId="33" borderId="21" xfId="0" applyNumberFormat="1" applyFill="1" applyBorder="1" applyAlignment="1">
      <alignment vertical="center"/>
    </xf>
    <xf numFmtId="186" fontId="8" fillId="34" borderId="11" xfId="0" applyNumberFormat="1" applyFont="1" applyFill="1" applyBorder="1" applyAlignment="1">
      <alignment vertical="center"/>
    </xf>
    <xf numFmtId="177" fontId="0" fillId="33" borderId="21" xfId="0" applyNumberFormat="1" applyFill="1" applyBorder="1" applyAlignment="1">
      <alignment vertical="center"/>
    </xf>
    <xf numFmtId="177" fontId="0" fillId="33" borderId="21" xfId="0" applyNumberFormat="1" applyFill="1" applyBorder="1" applyAlignment="1" quotePrefix="1">
      <alignment horizontal="right" vertical="center"/>
    </xf>
    <xf numFmtId="0" fontId="0" fillId="33" borderId="22" xfId="0" applyFill="1" applyBorder="1" applyAlignment="1">
      <alignment horizontal="right" vertical="center"/>
    </xf>
    <xf numFmtId="0" fontId="5" fillId="33" borderId="23" xfId="0" applyFont="1" applyFill="1" applyBorder="1" applyAlignment="1">
      <alignment horizontal="centerContinuous" vertical="center" wrapText="1"/>
    </xf>
    <xf numFmtId="0" fontId="0" fillId="0" borderId="20" xfId="0" applyBorder="1" applyAlignment="1">
      <alignment vertical="center"/>
    </xf>
    <xf numFmtId="173" fontId="0" fillId="33" borderId="12" xfId="0" applyNumberFormat="1" applyFill="1" applyBorder="1" applyAlignment="1">
      <alignment vertical="center"/>
    </xf>
    <xf numFmtId="174" fontId="0" fillId="33" borderId="12" xfId="0" applyNumberFormat="1" applyFill="1" applyBorder="1" applyAlignment="1">
      <alignment vertical="center"/>
    </xf>
    <xf numFmtId="175" fontId="0" fillId="33" borderId="12" xfId="0" applyNumberFormat="1" applyFill="1" applyBorder="1" applyAlignment="1">
      <alignment vertical="center"/>
    </xf>
    <xf numFmtId="176" fontId="0" fillId="33" borderId="12" xfId="0" applyNumberForma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33" borderId="14" xfId="0" applyFill="1" applyBorder="1" applyAlignment="1">
      <alignment horizontal="centerContinuous"/>
    </xf>
    <xf numFmtId="0" fontId="0" fillId="33" borderId="18" xfId="0" applyFill="1" applyBorder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0" fillId="33" borderId="23" xfId="0" applyFill="1" applyBorder="1" applyAlignment="1">
      <alignment horizontal="centerContinuous"/>
    </xf>
    <xf numFmtId="0" fontId="0" fillId="33" borderId="24" xfId="0" applyFill="1" applyBorder="1" applyAlignment="1">
      <alignment horizontal="centerContinuous"/>
    </xf>
    <xf numFmtId="0" fontId="0" fillId="33" borderId="0" xfId="0" applyFill="1" applyBorder="1" applyAlignment="1">
      <alignment horizontal="centerContinuous" vertical="center"/>
    </xf>
    <xf numFmtId="184" fontId="0" fillId="33" borderId="10" xfId="0" applyNumberFormat="1" applyFill="1" applyBorder="1" applyAlignment="1">
      <alignment vertical="center"/>
    </xf>
    <xf numFmtId="0" fontId="0" fillId="33" borderId="0" xfId="0" applyFill="1" applyBorder="1" applyAlignment="1">
      <alignment horizontal="centerContinuous"/>
    </xf>
    <xf numFmtId="184" fontId="0" fillId="34" borderId="11" xfId="0" applyNumberFormat="1" applyFill="1" applyBorder="1" applyAlignment="1">
      <alignment vertical="center"/>
    </xf>
    <xf numFmtId="184" fontId="0" fillId="34" borderId="10" xfId="0" applyNumberFormat="1" applyFill="1" applyBorder="1" applyAlignment="1">
      <alignment vertical="center"/>
    </xf>
    <xf numFmtId="177" fontId="0" fillId="34" borderId="10" xfId="0" applyNumberFormat="1" applyFill="1" applyBorder="1" applyAlignment="1" quotePrefix="1">
      <alignment horizontal="right" vertical="center"/>
    </xf>
    <xf numFmtId="184" fontId="0" fillId="34" borderId="12" xfId="0" applyNumberFormat="1" applyFill="1" applyBorder="1" applyAlignment="1">
      <alignment vertical="center"/>
    </xf>
    <xf numFmtId="184" fontId="0" fillId="34" borderId="12" xfId="0" applyNumberFormat="1" applyFill="1" applyBorder="1" applyAlignment="1">
      <alignment horizontal="center" vertical="center"/>
    </xf>
    <xf numFmtId="170" fontId="0" fillId="34" borderId="12" xfId="0" applyNumberFormat="1" applyFill="1" applyBorder="1" applyAlignment="1">
      <alignment vertical="center"/>
    </xf>
    <xf numFmtId="171" fontId="0" fillId="34" borderId="12" xfId="0" applyNumberFormat="1" applyFill="1" applyBorder="1" applyAlignment="1" quotePrefix="1">
      <alignment horizontal="right" vertical="center"/>
    </xf>
    <xf numFmtId="171" fontId="0" fillId="34" borderId="12" xfId="0" applyNumberFormat="1" applyFill="1" applyBorder="1" applyAlignment="1">
      <alignment vertical="center"/>
    </xf>
    <xf numFmtId="0" fontId="5" fillId="33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4" borderId="10" xfId="0" applyNumberFormat="1" applyFill="1" applyBorder="1" applyAlignment="1">
      <alignment horizontal="right" vertical="center"/>
    </xf>
    <xf numFmtId="178" fontId="0" fillId="34" borderId="10" xfId="0" applyNumberFormat="1" applyFill="1" applyBorder="1" applyAlignment="1">
      <alignment horizontal="right" vertical="center"/>
    </xf>
    <xf numFmtId="0" fontId="13" fillId="33" borderId="0" xfId="54" applyFont="1" applyFill="1" applyBorder="1" applyAlignment="1">
      <alignment/>
      <protection/>
    </xf>
    <xf numFmtId="0" fontId="14" fillId="33" borderId="0" xfId="54" applyFont="1" applyFill="1" applyBorder="1" applyAlignment="1">
      <alignment horizontal="center" vertical="center"/>
      <protection/>
    </xf>
    <xf numFmtId="0" fontId="15" fillId="0" borderId="0" xfId="54" applyFont="1" applyFill="1">
      <alignment/>
      <protection/>
    </xf>
    <xf numFmtId="0" fontId="9" fillId="33" borderId="0" xfId="54" applyFont="1" applyFill="1">
      <alignment/>
      <protection/>
    </xf>
    <xf numFmtId="0" fontId="12" fillId="33" borderId="0" xfId="54" applyFont="1" applyFill="1">
      <alignment/>
      <protection/>
    </xf>
    <xf numFmtId="0" fontId="16" fillId="33" borderId="0" xfId="54" applyFont="1" applyFill="1" applyAlignment="1">
      <alignment horizontal="left" indent="1"/>
      <protection/>
    </xf>
    <xf numFmtId="0" fontId="16" fillId="33" borderId="0" xfId="54" applyFont="1" applyFill="1">
      <alignment/>
      <protection/>
    </xf>
    <xf numFmtId="0" fontId="16" fillId="0" borderId="0" xfId="54" applyFont="1" applyFill="1">
      <alignment/>
      <protection/>
    </xf>
    <xf numFmtId="0" fontId="15" fillId="33" borderId="0" xfId="54" applyFont="1" applyFill="1">
      <alignment/>
      <protection/>
    </xf>
    <xf numFmtId="0" fontId="17" fillId="33" borderId="0" xfId="54" applyFont="1" applyFill="1">
      <alignment/>
      <protection/>
    </xf>
    <xf numFmtId="0" fontId="17" fillId="0" borderId="0" xfId="54" applyFont="1" applyFill="1">
      <alignment/>
      <protection/>
    </xf>
    <xf numFmtId="0" fontId="7" fillId="33" borderId="0" xfId="55" applyFont="1" applyFill="1" applyAlignment="1">
      <alignment horizontal="left"/>
      <protection/>
    </xf>
    <xf numFmtId="0" fontId="7" fillId="33" borderId="0" xfId="55" applyFont="1" applyFill="1">
      <alignment/>
      <protection/>
    </xf>
    <xf numFmtId="0" fontId="7" fillId="33" borderId="0" xfId="55" applyFont="1" applyFill="1" applyAlignment="1">
      <alignment horizontal="right"/>
      <protection/>
    </xf>
    <xf numFmtId="0" fontId="18" fillId="33" borderId="0" xfId="55" applyFont="1" applyFill="1" applyAlignment="1">
      <alignment horizontal="left"/>
      <protection/>
    </xf>
    <xf numFmtId="0" fontId="19" fillId="33" borderId="0" xfId="55" applyFont="1" applyFill="1">
      <alignment/>
      <protection/>
    </xf>
    <xf numFmtId="0" fontId="2" fillId="33" borderId="0" xfId="55" applyFont="1" applyFill="1" applyAlignment="1">
      <alignment horizontal="left"/>
      <protection/>
    </xf>
    <xf numFmtId="0" fontId="9" fillId="33" borderId="0" xfId="55" applyFill="1">
      <alignment/>
      <protection/>
    </xf>
    <xf numFmtId="0" fontId="7" fillId="33" borderId="0" xfId="55" applyFont="1" applyFill="1" applyAlignment="1">
      <alignment horizontal="justify"/>
      <protection/>
    </xf>
    <xf numFmtId="0" fontId="2" fillId="33" borderId="0" xfId="55" applyFont="1" applyFill="1">
      <alignment/>
      <protection/>
    </xf>
    <xf numFmtId="0" fontId="9" fillId="33" borderId="0" xfId="55" applyFont="1" applyFill="1">
      <alignment/>
      <protection/>
    </xf>
    <xf numFmtId="0" fontId="20" fillId="33" borderId="0" xfId="55" applyFont="1" applyFill="1" applyAlignment="1">
      <alignment horizontal="left"/>
      <protection/>
    </xf>
    <xf numFmtId="0" fontId="7" fillId="33" borderId="25" xfId="55" applyFont="1" applyFill="1" applyBorder="1" applyAlignment="1">
      <alignment horizontal="left"/>
      <protection/>
    </xf>
    <xf numFmtId="0" fontId="7" fillId="33" borderId="25" xfId="55" applyFont="1" applyFill="1" applyBorder="1">
      <alignment/>
      <protection/>
    </xf>
    <xf numFmtId="0" fontId="7" fillId="33" borderId="25" xfId="55" applyFont="1" applyFill="1" applyBorder="1" applyAlignment="1">
      <alignment horizontal="right"/>
      <protection/>
    </xf>
    <xf numFmtId="0" fontId="7" fillId="33" borderId="0" xfId="55" applyFont="1" applyFill="1" applyAlignment="1">
      <alignment/>
      <protection/>
    </xf>
    <xf numFmtId="0" fontId="7" fillId="33" borderId="0" xfId="55" applyFont="1" applyFill="1" applyBorder="1" applyAlignment="1">
      <alignment/>
      <protection/>
    </xf>
    <xf numFmtId="0" fontId="7" fillId="33" borderId="26" xfId="55" applyFont="1" applyFill="1" applyBorder="1" applyAlignment="1">
      <alignment horizontal="left"/>
      <protection/>
    </xf>
    <xf numFmtId="0" fontId="7" fillId="33" borderId="26" xfId="55" applyFont="1" applyFill="1" applyBorder="1">
      <alignment/>
      <protection/>
    </xf>
    <xf numFmtId="0" fontId="7" fillId="33" borderId="26" xfId="55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0" fontId="7" fillId="33" borderId="0" xfId="55" applyFont="1" applyFill="1" applyAlignment="1">
      <alignment horizontal="left" indent="3"/>
      <protection/>
    </xf>
    <xf numFmtId="0" fontId="7" fillId="33" borderId="0" xfId="55" applyFont="1" applyFill="1" applyAlignment="1" quotePrefix="1">
      <alignment horizontal="left" indent="2"/>
      <protection/>
    </xf>
    <xf numFmtId="0" fontId="17" fillId="33" borderId="0" xfId="55" applyFont="1" applyFill="1" applyAlignment="1">
      <alignment horizontal="right" indent="1"/>
      <protection/>
    </xf>
    <xf numFmtId="0" fontId="7" fillId="33" borderId="25" xfId="55" applyFont="1" applyFill="1" applyBorder="1" applyAlignment="1">
      <alignment horizontal="right" indent="1"/>
      <protection/>
    </xf>
    <xf numFmtId="0" fontId="21" fillId="33" borderId="0" xfId="48" applyFont="1" applyFill="1" applyAlignment="1" applyProtection="1">
      <alignment/>
      <protection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2" fillId="33" borderId="20" xfId="0" applyFont="1" applyFill="1" applyBorder="1" applyAlignment="1">
      <alignment horizontal="left"/>
    </xf>
    <xf numFmtId="0" fontId="7" fillId="33" borderId="20" xfId="0" applyFont="1" applyFill="1" applyBorder="1" applyAlignment="1">
      <alignment/>
    </xf>
    <xf numFmtId="0" fontId="7" fillId="33" borderId="20" xfId="0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 horizontal="right" indent="1"/>
    </xf>
    <xf numFmtId="0" fontId="7" fillId="33" borderId="0" xfId="0" applyFont="1" applyFill="1" applyAlignment="1">
      <alignment horizontal="justify"/>
    </xf>
    <xf numFmtId="0" fontId="0" fillId="33" borderId="10" xfId="0" applyFill="1" applyBorder="1" applyAlignment="1">
      <alignment horizontal="right" indent="1"/>
    </xf>
    <xf numFmtId="0" fontId="20" fillId="33" borderId="0" xfId="0" applyFont="1" applyFill="1" applyAlignment="1">
      <alignment horizontal="left" indent="2"/>
    </xf>
    <xf numFmtId="0" fontId="7" fillId="33" borderId="10" xfId="0" applyFont="1" applyFill="1" applyBorder="1" applyAlignment="1">
      <alignment horizontal="right" indent="1"/>
    </xf>
    <xf numFmtId="0" fontId="7" fillId="33" borderId="0" xfId="0" applyFont="1" applyFill="1" applyAlignment="1">
      <alignment horizontal="left" indent="2"/>
    </xf>
    <xf numFmtId="0" fontId="7" fillId="33" borderId="20" xfId="0" applyFont="1" applyFill="1" applyBorder="1" applyAlignment="1">
      <alignment horizontal="left" indent="2"/>
    </xf>
    <xf numFmtId="0" fontId="7" fillId="33" borderId="19" xfId="0" applyFont="1" applyFill="1" applyBorder="1" applyAlignment="1">
      <alignment horizontal="left" indent="2"/>
    </xf>
    <xf numFmtId="0" fontId="7" fillId="33" borderId="19" xfId="0" applyFont="1" applyFill="1" applyBorder="1" applyAlignment="1">
      <alignment/>
    </xf>
    <xf numFmtId="0" fontId="7" fillId="33" borderId="19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right" indent="1"/>
    </xf>
    <xf numFmtId="0" fontId="7" fillId="33" borderId="0" xfId="0" applyFont="1" applyFill="1" applyAlignment="1">
      <alignment horizontal="left" indent="1"/>
    </xf>
    <xf numFmtId="178" fontId="0" fillId="33" borderId="21" xfId="0" applyNumberFormat="1" applyFill="1" applyBorder="1" applyAlignment="1">
      <alignment vertical="center"/>
    </xf>
    <xf numFmtId="0" fontId="11" fillId="33" borderId="0" xfId="53" applyFont="1" applyFill="1" applyAlignment="1">
      <alignment vertical="center"/>
      <protection/>
    </xf>
    <xf numFmtId="0" fontId="10" fillId="0" borderId="0" xfId="53" applyFont="1" applyBorder="1" applyAlignment="1">
      <alignment vertical="center"/>
      <protection/>
    </xf>
    <xf numFmtId="194" fontId="10" fillId="33" borderId="0" xfId="53" applyNumberFormat="1" applyFont="1" applyFill="1" applyBorder="1" applyAlignment="1">
      <alignment vertical="center"/>
      <protection/>
    </xf>
    <xf numFmtId="0" fontId="10" fillId="33" borderId="0" xfId="53" applyFont="1" applyFill="1" applyBorder="1" applyAlignment="1">
      <alignment vertical="center"/>
      <protection/>
    </xf>
    <xf numFmtId="195" fontId="10" fillId="33" borderId="0" xfId="53" applyNumberFormat="1" applyFont="1" applyFill="1" applyBorder="1" applyAlignment="1">
      <alignment vertical="center"/>
      <protection/>
    </xf>
    <xf numFmtId="195" fontId="24" fillId="33" borderId="0" xfId="53" applyNumberFormat="1" applyFont="1" applyFill="1" applyAlignment="1">
      <alignment horizontal="center"/>
      <protection/>
    </xf>
    <xf numFmtId="195" fontId="11" fillId="33" borderId="0" xfId="53" applyNumberFormat="1" applyFont="1" applyFill="1" applyAlignment="1">
      <alignment horizontal="center"/>
      <protection/>
    </xf>
    <xf numFmtId="0" fontId="24" fillId="33" borderId="0" xfId="53" applyFont="1" applyFill="1">
      <alignment/>
      <protection/>
    </xf>
    <xf numFmtId="0" fontId="24" fillId="0" borderId="0" xfId="53" applyFont="1">
      <alignment/>
      <protection/>
    </xf>
    <xf numFmtId="0" fontId="0" fillId="33" borderId="0" xfId="53" applyNumberFormat="1" applyFont="1" applyFill="1" applyBorder="1" applyAlignment="1">
      <alignment horizontal="left" vertical="center"/>
      <protection/>
    </xf>
    <xf numFmtId="0" fontId="25" fillId="33" borderId="0" xfId="53" applyNumberFormat="1" applyFont="1" applyFill="1" applyBorder="1" applyAlignment="1">
      <alignment horizontal="left" vertical="center"/>
      <protection/>
    </xf>
    <xf numFmtId="0" fontId="0" fillId="0" borderId="0" xfId="56" applyProtection="1">
      <alignment/>
      <protection locked="0"/>
    </xf>
    <xf numFmtId="0" fontId="2" fillId="35" borderId="13" xfId="53" applyNumberFormat="1" applyFont="1" applyFill="1" applyBorder="1" applyAlignment="1">
      <alignment horizontal="centerContinuous" vertical="center"/>
      <protection/>
    </xf>
    <xf numFmtId="0" fontId="2" fillId="35" borderId="19" xfId="53" applyNumberFormat="1" applyFont="1" applyFill="1" applyBorder="1" applyAlignment="1">
      <alignment horizontal="centerContinuous" vertical="center"/>
      <protection/>
    </xf>
    <xf numFmtId="0" fontId="26" fillId="35" borderId="19" xfId="53" applyNumberFormat="1" applyFont="1" applyFill="1" applyBorder="1" applyAlignment="1">
      <alignment horizontal="centerContinuous" vertical="center"/>
      <protection/>
    </xf>
    <xf numFmtId="0" fontId="2" fillId="35" borderId="14" xfId="53" applyNumberFormat="1" applyFont="1" applyFill="1" applyBorder="1" applyAlignment="1">
      <alignment horizontal="centerContinuous" vertical="center"/>
      <protection/>
    </xf>
    <xf numFmtId="0" fontId="2" fillId="35" borderId="17" xfId="53" applyNumberFormat="1" applyFont="1" applyFill="1" applyBorder="1" applyAlignment="1">
      <alignment horizontal="centerContinuous" vertical="center"/>
      <protection/>
    </xf>
    <xf numFmtId="0" fontId="2" fillId="35" borderId="0" xfId="53" applyNumberFormat="1" applyFont="1" applyFill="1" applyBorder="1" applyAlignment="1">
      <alignment horizontal="centerContinuous" vertical="center"/>
      <protection/>
    </xf>
    <xf numFmtId="0" fontId="26" fillId="35" borderId="0" xfId="53" applyNumberFormat="1" applyFont="1" applyFill="1" applyBorder="1" applyAlignment="1">
      <alignment horizontal="centerContinuous" vertical="center"/>
      <protection/>
    </xf>
    <xf numFmtId="0" fontId="2" fillId="35" borderId="18" xfId="53" applyNumberFormat="1" applyFont="1" applyFill="1" applyBorder="1" applyAlignment="1">
      <alignment horizontal="centerContinuous" vertical="center"/>
      <protection/>
    </xf>
    <xf numFmtId="0" fontId="2" fillId="35" borderId="15" xfId="53" applyNumberFormat="1" applyFont="1" applyFill="1" applyBorder="1" applyAlignment="1">
      <alignment horizontal="centerContinuous" vertical="center"/>
      <protection/>
    </xf>
    <xf numFmtId="0" fontId="2" fillId="35" borderId="20" xfId="53" applyNumberFormat="1" applyFont="1" applyFill="1" applyBorder="1" applyAlignment="1">
      <alignment horizontal="centerContinuous" vertical="center"/>
      <protection/>
    </xf>
    <xf numFmtId="0" fontId="26" fillId="35" borderId="20" xfId="53" applyNumberFormat="1" applyFont="1" applyFill="1" applyBorder="1" applyAlignment="1">
      <alignment horizontal="centerContinuous" vertical="center"/>
      <protection/>
    </xf>
    <xf numFmtId="0" fontId="2" fillId="35" borderId="16" xfId="53" applyNumberFormat="1" applyFont="1" applyFill="1" applyBorder="1" applyAlignment="1">
      <alignment horizontal="centerContinuous" vertical="center"/>
      <protection/>
    </xf>
    <xf numFmtId="0" fontId="1" fillId="33" borderId="0" xfId="0" applyFont="1" applyFill="1" applyBorder="1" applyAlignment="1">
      <alignment vertical="center"/>
    </xf>
    <xf numFmtId="170" fontId="1" fillId="33" borderId="0" xfId="0" applyNumberFormat="1" applyFont="1" applyFill="1" applyBorder="1" applyAlignment="1">
      <alignment vertical="center"/>
    </xf>
    <xf numFmtId="171" fontId="1" fillId="33" borderId="0" xfId="0" applyNumberFormat="1" applyFont="1" applyFill="1" applyBorder="1" applyAlignment="1">
      <alignment vertical="center"/>
    </xf>
    <xf numFmtId="0" fontId="11" fillId="33" borderId="0" xfId="53" applyFont="1" applyFill="1" applyAlignment="1">
      <alignment horizontal="left" vertical="center"/>
      <protection/>
    </xf>
    <xf numFmtId="0" fontId="6" fillId="33" borderId="0" xfId="53" applyNumberFormat="1" applyFont="1" applyFill="1" applyBorder="1" applyAlignment="1">
      <alignment horizontal="left" vertical="center"/>
      <protection/>
    </xf>
    <xf numFmtId="0" fontId="21" fillId="33" borderId="0" xfId="48" applyFont="1" applyFill="1" applyAlignment="1" applyProtection="1">
      <alignment horizontal="left"/>
      <protection/>
    </xf>
    <xf numFmtId="179" fontId="8" fillId="34" borderId="11" xfId="0" applyNumberFormat="1" applyFont="1" applyFill="1" applyBorder="1" applyAlignment="1">
      <alignment vertical="center"/>
    </xf>
    <xf numFmtId="0" fontId="0" fillId="0" borderId="0" xfId="56" applyFont="1" applyProtection="1">
      <alignment/>
      <protection locked="0"/>
    </xf>
    <xf numFmtId="0" fontId="23" fillId="33" borderId="0" xfId="54" applyFont="1" applyFill="1" applyAlignment="1">
      <alignment horizontal="left"/>
      <protection/>
    </xf>
    <xf numFmtId="0" fontId="22" fillId="33" borderId="0" xfId="54" applyFont="1" applyFill="1" applyAlignment="1">
      <alignment horizontal="left" indent="1"/>
      <protection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 horizontal="center" vertical="center"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17">
    <dxf>
      <font>
        <b/>
        <i val="0"/>
        <color indexed="10"/>
      </font>
    </dxf>
    <dxf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31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31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9"/>
        </patternFill>
      </fill>
      <border>
        <left style="thin">
          <color indexed="22"/>
        </left>
        <right style="thin">
          <color indexed="22"/>
        </right>
        <top>
          <color indexed="63"/>
        </top>
        <bottom>
          <color indexed="63"/>
        </bottom>
      </border>
    </dxf>
    <dxf>
      <fill>
        <patternFill>
          <bgColor indexed="9"/>
        </patternFill>
      </fill>
      <border>
        <left style="thin">
          <color indexed="22"/>
        </left>
        <right style="thin">
          <color indexed="22"/>
        </right>
        <top>
          <color indexed="63"/>
        </top>
        <bottom>
          <color indexed="63"/>
        </bottom>
      </border>
    </dxf>
    <dxf>
      <fill>
        <patternFill>
          <bgColor indexed="9"/>
        </patternFill>
      </fill>
      <border>
        <left style="thin">
          <color indexed="22"/>
        </left>
        <right style="thin">
          <color indexed="22"/>
        </right>
        <top>
          <color indexed="63"/>
        </top>
        <bottom>
          <color indexed="63"/>
        </bottom>
      </border>
    </dxf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9525</xdr:rowOff>
    </xdr:from>
    <xdr:to>
      <xdr:col>2</xdr:col>
      <xdr:colOff>1095375</xdr:colOff>
      <xdr:row>40</xdr:row>
      <xdr:rowOff>85725</xdr:rowOff>
    </xdr:to>
    <xdr:pic>
      <xdr:nvPicPr>
        <xdr:cNvPr id="1" name="Picture 6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4772025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1085850</xdr:colOff>
      <xdr:row>2</xdr:row>
      <xdr:rowOff>152400</xdr:rowOff>
    </xdr:to>
    <xdr:grpSp>
      <xdr:nvGrpSpPr>
        <xdr:cNvPr id="3" name="Group 8"/>
        <xdr:cNvGrpSpPr>
          <a:grpSpLocks/>
        </xdr:cNvGrpSpPr>
      </xdr:nvGrpSpPr>
      <xdr:grpSpPr>
        <a:xfrm>
          <a:off x="0" y="19050"/>
          <a:ext cx="6248400" cy="514350"/>
          <a:chOff x="0" y="2"/>
          <a:chExt cx="656" cy="54"/>
        </a:xfrm>
        <a:solidFill>
          <a:srgbClr val="FFFFFF"/>
        </a:solidFill>
      </xdr:grpSpPr>
      <xdr:pic>
        <xdr:nvPicPr>
          <xdr:cNvPr id="4" name="Picture 3" descr="ESTV_d-f_rgb_pos_quer"/>
          <xdr:cNvPicPr preferRelativeResize="1">
            <a:picLocks noChangeAspect="1"/>
          </xdr:cNvPicPr>
        </xdr:nvPicPr>
        <xdr:blipFill>
          <a:blip r:embed="rId2"/>
          <a:srcRect r="52708"/>
          <a:stretch>
            <a:fillRect/>
          </a:stretch>
        </xdr:blipFill>
        <xdr:spPr>
          <a:xfrm>
            <a:off x="0" y="2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 descr="ESTV_d-f_rgb_pos_quer"/>
          <xdr:cNvPicPr preferRelativeResize="1">
            <a:picLocks noChangeAspect="1"/>
          </xdr:cNvPicPr>
        </xdr:nvPicPr>
        <xdr:blipFill>
          <a:blip r:embed="rId2"/>
          <a:srcRect l="50000"/>
          <a:stretch>
            <a:fillRect/>
          </a:stretch>
        </xdr:blipFill>
        <xdr:spPr>
          <a:xfrm>
            <a:off x="416" y="2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561975</xdr:colOff>
      <xdr:row>3</xdr:row>
      <xdr:rowOff>28575</xdr:rowOff>
    </xdr:to>
    <xdr:pic>
      <xdr:nvPicPr>
        <xdr:cNvPr id="1" name="Picture 2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0</xdr:row>
      <xdr:rowOff>0</xdr:rowOff>
    </xdr:from>
    <xdr:to>
      <xdr:col>6</xdr:col>
      <xdr:colOff>1047750</xdr:colOff>
      <xdr:row>3</xdr:row>
      <xdr:rowOff>28575</xdr:rowOff>
    </xdr:to>
    <xdr:pic>
      <xdr:nvPicPr>
        <xdr:cNvPr id="2" name="Picture 3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910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190500</xdr:colOff>
      <xdr:row>2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5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1257300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0</xdr:row>
      <xdr:rowOff>0</xdr:rowOff>
    </xdr:from>
    <xdr:to>
      <xdr:col>6</xdr:col>
      <xdr:colOff>895350</xdr:colOff>
      <xdr:row>3</xdr:row>
      <xdr:rowOff>28575</xdr:rowOff>
    </xdr:to>
    <xdr:pic>
      <xdr:nvPicPr>
        <xdr:cNvPr id="2" name="Picture 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6101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295275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104775</xdr:colOff>
      <xdr:row>3</xdr:row>
      <xdr:rowOff>28575</xdr:rowOff>
    </xdr:to>
    <xdr:pic>
      <xdr:nvPicPr>
        <xdr:cNvPr id="2" name="Picture 5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9610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666750</xdr:colOff>
      <xdr:row>0</xdr:row>
      <xdr:rowOff>0</xdr:rowOff>
    </xdr:from>
    <xdr:to>
      <xdr:col>9</xdr:col>
      <xdr:colOff>752475</xdr:colOff>
      <xdr:row>3</xdr:row>
      <xdr:rowOff>28575</xdr:rowOff>
    </xdr:to>
    <xdr:pic>
      <xdr:nvPicPr>
        <xdr:cNvPr id="3" name="Picture 6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910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390525</xdr:colOff>
      <xdr:row>0</xdr:row>
      <xdr:rowOff>0</xdr:rowOff>
    </xdr:from>
    <xdr:to>
      <xdr:col>19</xdr:col>
      <xdr:colOff>581025</xdr:colOff>
      <xdr:row>3</xdr:row>
      <xdr:rowOff>28575</xdr:rowOff>
    </xdr:to>
    <xdr:pic>
      <xdr:nvPicPr>
        <xdr:cNvPr id="4" name="Picture 7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49667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8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11</xdr:col>
      <xdr:colOff>657225</xdr:colOff>
      <xdr:row>3</xdr:row>
      <xdr:rowOff>28575</xdr:rowOff>
    </xdr:to>
    <xdr:pic>
      <xdr:nvPicPr>
        <xdr:cNvPr id="2" name="Picture 9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86575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0</xdr:row>
      <xdr:rowOff>0</xdr:rowOff>
    </xdr:from>
    <xdr:to>
      <xdr:col>8</xdr:col>
      <xdr:colOff>723900</xdr:colOff>
      <xdr:row>3</xdr:row>
      <xdr:rowOff>28575</xdr:rowOff>
    </xdr:to>
    <xdr:pic>
      <xdr:nvPicPr>
        <xdr:cNvPr id="3" name="Picture 10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720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0</xdr:row>
      <xdr:rowOff>0</xdr:rowOff>
    </xdr:from>
    <xdr:to>
      <xdr:col>17</xdr:col>
      <xdr:colOff>857250</xdr:colOff>
      <xdr:row>3</xdr:row>
      <xdr:rowOff>28575</xdr:rowOff>
    </xdr:to>
    <xdr:pic>
      <xdr:nvPicPr>
        <xdr:cNvPr id="4" name="Picture 11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4776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295275</xdr:colOff>
      <xdr:row>3</xdr:row>
      <xdr:rowOff>28575</xdr:rowOff>
    </xdr:to>
    <xdr:pic>
      <xdr:nvPicPr>
        <xdr:cNvPr id="1" name="Picture 6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90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104775</xdr:colOff>
      <xdr:row>3</xdr:row>
      <xdr:rowOff>28575</xdr:rowOff>
    </xdr:to>
    <xdr:pic>
      <xdr:nvPicPr>
        <xdr:cNvPr id="2" name="Picture 7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96100" y="0"/>
          <a:ext cx="2247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666750</xdr:colOff>
      <xdr:row>0</xdr:row>
      <xdr:rowOff>0</xdr:rowOff>
    </xdr:from>
    <xdr:to>
      <xdr:col>9</xdr:col>
      <xdr:colOff>714375</xdr:colOff>
      <xdr:row>3</xdr:row>
      <xdr:rowOff>28575</xdr:rowOff>
    </xdr:to>
    <xdr:pic>
      <xdr:nvPicPr>
        <xdr:cNvPr id="3" name="Picture 8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705350" y="0"/>
          <a:ext cx="2190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390525</xdr:colOff>
      <xdr:row>0</xdr:row>
      <xdr:rowOff>0</xdr:rowOff>
    </xdr:from>
    <xdr:to>
      <xdr:col>19</xdr:col>
      <xdr:colOff>581025</xdr:colOff>
      <xdr:row>3</xdr:row>
      <xdr:rowOff>28575</xdr:rowOff>
    </xdr:to>
    <xdr:pic>
      <xdr:nvPicPr>
        <xdr:cNvPr id="4" name="Picture 9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572875" y="0"/>
          <a:ext cx="2209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561975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0</xdr:row>
      <xdr:rowOff>0</xdr:rowOff>
    </xdr:from>
    <xdr:to>
      <xdr:col>6</xdr:col>
      <xdr:colOff>1047750</xdr:colOff>
      <xdr:row>3</xdr:row>
      <xdr:rowOff>28575</xdr:rowOff>
    </xdr:to>
    <xdr:pic>
      <xdr:nvPicPr>
        <xdr:cNvPr id="2" name="Picture 6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910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561975</xdr:colOff>
      <xdr:row>3</xdr:row>
      <xdr:rowOff>28575</xdr:rowOff>
    </xdr:to>
    <xdr:pic>
      <xdr:nvPicPr>
        <xdr:cNvPr id="1" name="Picture 2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0</xdr:row>
      <xdr:rowOff>0</xdr:rowOff>
    </xdr:from>
    <xdr:to>
      <xdr:col>6</xdr:col>
      <xdr:colOff>1047750</xdr:colOff>
      <xdr:row>3</xdr:row>
      <xdr:rowOff>28575</xdr:rowOff>
    </xdr:to>
    <xdr:pic>
      <xdr:nvPicPr>
        <xdr:cNvPr id="2" name="Picture 3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910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runo.schneeberger@estv.admin.ch" TargetMode="External" /><Relationship Id="rId2" Type="http://schemas.openxmlformats.org/officeDocument/2006/relationships/hyperlink" Target="mailto:daniel.schrag@estv.admin.ch" TargetMode="External" /><Relationship Id="rId3" Type="http://schemas.openxmlformats.org/officeDocument/2006/relationships/hyperlink" Target="http://www.estv.admin.ch/dokumentation/00075/00076/00698/01082/index.html?lang=de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showGridLines="0" tabSelected="1" zoomScaleSheetLayoutView="90" zoomScalePageLayoutView="0" workbookViewId="0" topLeftCell="A1">
      <selection activeCell="A1" sqref="A1"/>
    </sheetView>
  </sheetViews>
  <sheetFormatPr defaultColWidth="13.33203125" defaultRowHeight="15" customHeight="1"/>
  <cols>
    <col min="1" max="1" width="42.16015625" style="186" customWidth="1"/>
    <col min="2" max="2" width="48.16015625" style="186" customWidth="1"/>
    <col min="3" max="3" width="19.66015625" style="186" customWidth="1"/>
    <col min="4" max="16384" width="13.33203125" style="186" customWidth="1"/>
  </cols>
  <sheetData>
    <row r="1" spans="1:3" ht="15" customHeight="1">
      <c r="A1" s="184"/>
      <c r="B1" s="185"/>
      <c r="C1" s="185"/>
    </row>
    <row r="2" spans="1:3" ht="15" customHeight="1">
      <c r="A2" s="187"/>
      <c r="B2" s="187"/>
      <c r="C2" s="187"/>
    </row>
    <row r="3" spans="1:3" ht="15" customHeight="1">
      <c r="A3" s="187"/>
      <c r="B3" s="187"/>
      <c r="C3" s="187"/>
    </row>
    <row r="4" spans="1:3" ht="15" customHeight="1">
      <c r="A4" s="187"/>
      <c r="B4" s="187"/>
      <c r="C4" s="187"/>
    </row>
    <row r="5" spans="1:3" ht="15" customHeight="1">
      <c r="A5" s="187"/>
      <c r="B5" s="188"/>
      <c r="C5" s="188"/>
    </row>
    <row r="6" spans="1:3" ht="15" customHeight="1">
      <c r="A6" s="187"/>
      <c r="B6" s="188"/>
      <c r="C6" s="188"/>
    </row>
    <row r="7" spans="1:3" ht="15" customHeight="1">
      <c r="A7" s="187"/>
      <c r="B7" s="188"/>
      <c r="C7" s="188"/>
    </row>
    <row r="8" spans="1:3" ht="15" customHeight="1">
      <c r="A8" s="187"/>
      <c r="B8" s="188"/>
      <c r="C8" s="188"/>
    </row>
    <row r="9" spans="1:3" ht="15" customHeight="1">
      <c r="A9" s="187"/>
      <c r="B9" s="188"/>
      <c r="C9" s="188"/>
    </row>
    <row r="10" spans="1:3" ht="15" customHeight="1">
      <c r="A10" s="187"/>
      <c r="B10" s="188"/>
      <c r="C10" s="188"/>
    </row>
    <row r="11" spans="1:3" s="191" customFormat="1" ht="24">
      <c r="A11" s="189" t="s">
        <v>208</v>
      </c>
      <c r="B11" s="190"/>
      <c r="C11" s="190"/>
    </row>
    <row r="12" spans="1:3" s="191" customFormat="1" ht="24">
      <c r="A12" s="189" t="s">
        <v>209</v>
      </c>
      <c r="B12" s="190"/>
      <c r="C12" s="190"/>
    </row>
    <row r="13" spans="1:3" s="191" customFormat="1" ht="24">
      <c r="A13" s="189" t="s">
        <v>236</v>
      </c>
      <c r="B13" s="190"/>
      <c r="C13" s="190"/>
    </row>
    <row r="14" spans="1:3" ht="15" customHeight="1">
      <c r="A14" s="187"/>
      <c r="B14" s="187"/>
      <c r="C14" s="187"/>
    </row>
    <row r="15" spans="1:3" ht="60">
      <c r="A15" s="273">
        <v>2009</v>
      </c>
      <c r="B15" s="273"/>
      <c r="C15" s="192"/>
    </row>
    <row r="16" spans="1:3" ht="15" customHeight="1">
      <c r="A16" s="187"/>
      <c r="B16" s="188"/>
      <c r="C16" s="188"/>
    </row>
    <row r="17" spans="1:3" ht="33">
      <c r="A17" s="274" t="s">
        <v>193</v>
      </c>
      <c r="B17" s="274"/>
      <c r="C17" s="274"/>
    </row>
    <row r="18" spans="1:3" ht="15" customHeight="1">
      <c r="A18" s="187"/>
      <c r="B18" s="187"/>
      <c r="C18" s="187"/>
    </row>
    <row r="19" spans="1:3" ht="15" customHeight="1">
      <c r="A19" s="187"/>
      <c r="B19" s="187"/>
      <c r="C19" s="187"/>
    </row>
    <row r="20" spans="1:3" ht="19.5" customHeight="1">
      <c r="A20" s="187"/>
      <c r="B20" s="187"/>
      <c r="C20" s="187"/>
    </row>
    <row r="21" spans="1:3" ht="15" customHeight="1">
      <c r="A21" s="187"/>
      <c r="B21" s="187"/>
      <c r="C21" s="187"/>
    </row>
    <row r="22" spans="1:3" ht="15" customHeight="1">
      <c r="A22" s="187"/>
      <c r="B22" s="187"/>
      <c r="C22" s="187"/>
    </row>
    <row r="23" spans="1:3" ht="15" customHeight="1">
      <c r="A23" s="187"/>
      <c r="B23" s="187"/>
      <c r="C23" s="187"/>
    </row>
    <row r="24" spans="1:3" ht="15" customHeight="1">
      <c r="A24" s="187" t="s">
        <v>210</v>
      </c>
      <c r="B24" s="187"/>
      <c r="C24" s="187"/>
    </row>
    <row r="25" spans="1:3" ht="15" customHeight="1">
      <c r="A25" s="187"/>
      <c r="B25" s="187"/>
      <c r="C25" s="187"/>
    </row>
    <row r="26" spans="1:3" ht="15" customHeight="1">
      <c r="A26" s="187"/>
      <c r="B26" s="187"/>
      <c r="C26" s="187"/>
    </row>
    <row r="27" spans="1:3" ht="15" customHeight="1">
      <c r="A27" s="187"/>
      <c r="B27" s="187"/>
      <c r="C27" s="187"/>
    </row>
    <row r="28" spans="1:3" ht="15" customHeight="1">
      <c r="A28" s="187"/>
      <c r="B28" s="187"/>
      <c r="C28" s="187"/>
    </row>
    <row r="29" spans="1:3" ht="15" customHeight="1">
      <c r="A29" s="187"/>
      <c r="B29" s="187"/>
      <c r="C29" s="187"/>
    </row>
    <row r="30" spans="1:3" ht="15" customHeight="1">
      <c r="A30" s="187"/>
      <c r="B30" s="187"/>
      <c r="C30" s="187"/>
    </row>
    <row r="31" spans="1:3" ht="15" customHeight="1">
      <c r="A31" s="187"/>
      <c r="B31" s="187"/>
      <c r="C31" s="187"/>
    </row>
    <row r="32" spans="1:3" ht="15" customHeight="1">
      <c r="A32" s="187"/>
      <c r="B32" s="187"/>
      <c r="C32" s="187"/>
    </row>
    <row r="33" spans="1:3" ht="15" customHeight="1">
      <c r="A33" s="187"/>
      <c r="B33" s="187"/>
      <c r="C33" s="187"/>
    </row>
    <row r="34" spans="1:3" ht="15" customHeight="1">
      <c r="A34" s="187"/>
      <c r="B34" s="187"/>
      <c r="C34" s="187"/>
    </row>
    <row r="35" spans="1:3" ht="15" customHeight="1">
      <c r="A35" s="187"/>
      <c r="B35" s="187"/>
      <c r="C35" s="187"/>
    </row>
    <row r="36" spans="1:3" ht="15" customHeight="1">
      <c r="A36" s="187"/>
      <c r="B36" s="187"/>
      <c r="C36" s="187"/>
    </row>
    <row r="37" spans="1:3" ht="15" customHeight="1">
      <c r="A37" s="187"/>
      <c r="B37" s="188"/>
      <c r="C37" s="188"/>
    </row>
    <row r="38" spans="1:3" ht="15" customHeight="1">
      <c r="A38" s="187"/>
      <c r="B38" s="188"/>
      <c r="C38" s="188"/>
    </row>
    <row r="39" spans="1:3" ht="15" customHeight="1">
      <c r="A39" s="187"/>
      <c r="B39" s="188"/>
      <c r="C39" s="188"/>
    </row>
    <row r="40" spans="1:3" ht="15" customHeight="1">
      <c r="A40" s="187"/>
      <c r="B40" s="188"/>
      <c r="C40" s="188"/>
    </row>
    <row r="41" spans="1:3" ht="15" customHeight="1">
      <c r="A41" s="187"/>
      <c r="B41" s="188"/>
      <c r="C41" s="188"/>
    </row>
    <row r="44" spans="1:3" ht="15" customHeight="1">
      <c r="A44" s="187"/>
      <c r="B44" s="187"/>
      <c r="C44" s="187"/>
    </row>
    <row r="45" spans="1:3" s="194" customFormat="1" ht="15" customHeight="1">
      <c r="A45" s="193" t="s">
        <v>274</v>
      </c>
      <c r="B45" s="193"/>
      <c r="C45" s="217" t="s">
        <v>395</v>
      </c>
    </row>
  </sheetData>
  <sheetProtection/>
  <mergeCells count="2">
    <mergeCell ref="A15:B15"/>
    <mergeCell ref="A17:C17"/>
  </mergeCells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1" sqref="A1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s="242" customFormat="1" ht="12.75">
      <c r="A1" s="241"/>
      <c r="B1" s="241"/>
      <c r="C1" s="241"/>
      <c r="D1" s="241"/>
      <c r="E1" s="241"/>
      <c r="F1" s="241"/>
      <c r="G1" s="241"/>
    </row>
    <row r="2" spans="1:7" s="242" customFormat="1" ht="12.75">
      <c r="A2" s="241"/>
      <c r="B2" s="243"/>
      <c r="C2" s="244"/>
      <c r="D2" s="245"/>
      <c r="E2" s="245"/>
      <c r="F2" s="245"/>
      <c r="G2" s="245"/>
    </row>
    <row r="3" spans="1:7" s="242" customFormat="1" ht="12.75">
      <c r="A3" s="241"/>
      <c r="B3" s="241"/>
      <c r="C3" s="241"/>
      <c r="D3" s="241"/>
      <c r="E3" s="241"/>
      <c r="F3" s="241"/>
      <c r="G3" s="241"/>
    </row>
    <row r="4" spans="1:7" s="242" customFormat="1" ht="12.75">
      <c r="A4" s="241"/>
      <c r="B4" s="241"/>
      <c r="C4" s="241"/>
      <c r="D4" s="241"/>
      <c r="E4" s="241"/>
      <c r="F4" s="241"/>
      <c r="G4" s="241"/>
    </row>
    <row r="5" spans="1:7" s="242" customFormat="1" ht="12.75">
      <c r="A5" s="268" t="s">
        <v>396</v>
      </c>
      <c r="B5" s="241"/>
      <c r="C5" s="241"/>
      <c r="D5" s="241"/>
      <c r="E5" s="241"/>
      <c r="F5" s="241"/>
      <c r="G5" s="241"/>
    </row>
    <row r="6" spans="1:7" s="249" customFormat="1" ht="18" customHeight="1">
      <c r="A6" s="268" t="s">
        <v>397</v>
      </c>
      <c r="B6" s="246"/>
      <c r="C6" s="247"/>
      <c r="D6" s="241"/>
      <c r="E6" s="241"/>
      <c r="F6" s="241"/>
      <c r="G6" s="248"/>
    </row>
    <row r="7" spans="1:7" s="252" customFormat="1" ht="27.75" customHeight="1">
      <c r="A7" s="269" t="s">
        <v>193</v>
      </c>
      <c r="B7" s="250"/>
      <c r="C7" s="250"/>
      <c r="D7" s="251"/>
      <c r="E7" s="251"/>
      <c r="F7" s="251"/>
      <c r="G7" s="250"/>
    </row>
    <row r="8" spans="1:7" s="252" customFormat="1" ht="15.75" customHeight="1">
      <c r="A8" s="253" t="s">
        <v>161</v>
      </c>
      <c r="B8" s="254"/>
      <c r="C8" s="254"/>
      <c r="D8" s="255"/>
      <c r="E8" s="255"/>
      <c r="F8" s="255"/>
      <c r="G8" s="256"/>
    </row>
    <row r="9" spans="1:7" s="252" customFormat="1" ht="15.75" customHeight="1">
      <c r="A9" s="257" t="s">
        <v>117</v>
      </c>
      <c r="B9" s="258"/>
      <c r="C9" s="258"/>
      <c r="D9" s="259"/>
      <c r="E9" s="259"/>
      <c r="F9" s="259"/>
      <c r="G9" s="260"/>
    </row>
    <row r="10" spans="1:7" s="252" customFormat="1" ht="15.75" customHeight="1">
      <c r="A10" s="261"/>
      <c r="B10" s="262"/>
      <c r="C10" s="262"/>
      <c r="D10" s="263"/>
      <c r="E10" s="263"/>
      <c r="F10" s="263"/>
      <c r="G10" s="264"/>
    </row>
    <row r="11" spans="1:7" s="252" customFormat="1" ht="7.5" customHeight="1">
      <c r="A11" s="265"/>
      <c r="B11" s="266"/>
      <c r="C11" s="267"/>
      <c r="D11" s="266"/>
      <c r="E11" s="266"/>
      <c r="F11" s="266"/>
      <c r="G11" s="265"/>
    </row>
    <row r="12" spans="1:7" s="163" customFormat="1" ht="18" customHeight="1">
      <c r="A12" s="5" t="s">
        <v>101</v>
      </c>
      <c r="B12" s="5"/>
      <c r="C12" s="5"/>
      <c r="D12" s="5"/>
      <c r="E12" s="5"/>
      <c r="F12" s="5"/>
      <c r="G12" s="5"/>
    </row>
    <row r="13" spans="1:7" s="163" customFormat="1" ht="18" customHeight="1">
      <c r="A13" s="5" t="s">
        <v>162</v>
      </c>
      <c r="B13" s="5"/>
      <c r="C13" s="5"/>
      <c r="D13" s="5"/>
      <c r="E13" s="5"/>
      <c r="F13" s="5"/>
      <c r="G13" s="5"/>
    </row>
    <row r="14" spans="1:7" ht="12" customHeight="1">
      <c r="A14" s="50" t="s">
        <v>113</v>
      </c>
      <c r="B14" s="51"/>
      <c r="C14" s="57"/>
      <c r="D14" s="57"/>
      <c r="E14" s="57"/>
      <c r="F14" s="57"/>
      <c r="G14" s="57"/>
    </row>
    <row r="15" spans="1:7" ht="12" customHeight="1">
      <c r="A15" s="52" t="s">
        <v>142</v>
      </c>
      <c r="B15" s="53"/>
      <c r="C15" s="58" t="s">
        <v>128</v>
      </c>
      <c r="D15" s="58" t="s">
        <v>118</v>
      </c>
      <c r="E15" s="58" t="s">
        <v>146</v>
      </c>
      <c r="F15" s="58" t="s">
        <v>148</v>
      </c>
      <c r="G15" s="58"/>
    </row>
    <row r="16" spans="1:7" ht="12" customHeight="1">
      <c r="A16" s="52" t="s">
        <v>143</v>
      </c>
      <c r="B16" s="53"/>
      <c r="C16" s="58"/>
      <c r="D16" s="58"/>
      <c r="E16" s="58" t="s">
        <v>147</v>
      </c>
      <c r="F16" s="58" t="s">
        <v>149</v>
      </c>
      <c r="G16" s="58" t="s">
        <v>79</v>
      </c>
    </row>
    <row r="17" spans="1:7" ht="12" customHeight="1">
      <c r="A17" s="52" t="s">
        <v>145</v>
      </c>
      <c r="B17" s="53"/>
      <c r="C17" s="58" t="s">
        <v>150</v>
      </c>
      <c r="D17" s="58" t="s">
        <v>119</v>
      </c>
      <c r="E17" s="58" t="s">
        <v>152</v>
      </c>
      <c r="F17" s="58" t="s">
        <v>154</v>
      </c>
      <c r="G17" s="58"/>
    </row>
    <row r="18" spans="1:7" ht="12" customHeight="1">
      <c r="A18" s="54" t="s">
        <v>198</v>
      </c>
      <c r="B18" s="55"/>
      <c r="C18" s="58" t="s">
        <v>151</v>
      </c>
      <c r="D18" s="58"/>
      <c r="E18" s="58" t="s">
        <v>153</v>
      </c>
      <c r="F18" s="58" t="s">
        <v>155</v>
      </c>
      <c r="G18" s="58"/>
    </row>
    <row r="19" spans="1:7" ht="12" customHeight="1">
      <c r="A19" s="56" t="s">
        <v>165</v>
      </c>
      <c r="B19" s="56" t="s">
        <v>166</v>
      </c>
      <c r="C19" s="59"/>
      <c r="D19" s="59"/>
      <c r="E19" s="59"/>
      <c r="F19" s="59"/>
      <c r="G19" s="59"/>
    </row>
    <row r="20" spans="1:7" ht="24" customHeight="1">
      <c r="A20" s="60" t="s">
        <v>163</v>
      </c>
      <c r="B20" s="61"/>
      <c r="C20" s="61"/>
      <c r="D20" s="61"/>
      <c r="E20" s="61"/>
      <c r="F20" s="61"/>
      <c r="G20" s="62"/>
    </row>
    <row r="21" spans="1:7" ht="12" customHeight="1">
      <c r="A21" s="63">
        <v>15</v>
      </c>
      <c r="B21" s="64">
        <v>19.9</v>
      </c>
      <c r="C21" s="65">
        <v>206</v>
      </c>
      <c r="D21" s="65">
        <v>5480</v>
      </c>
      <c r="E21" s="65">
        <v>2733</v>
      </c>
      <c r="F21" s="65">
        <v>439</v>
      </c>
      <c r="G21" s="65">
        <v>8858</v>
      </c>
    </row>
    <row r="22" spans="1:7" ht="12" customHeight="1">
      <c r="A22" s="66">
        <v>20</v>
      </c>
      <c r="B22" s="67">
        <v>24.9</v>
      </c>
      <c r="C22" s="68">
        <v>1792</v>
      </c>
      <c r="D22" s="68">
        <v>22922</v>
      </c>
      <c r="E22" s="68">
        <v>17841</v>
      </c>
      <c r="F22" s="68">
        <v>1343</v>
      </c>
      <c r="G22" s="68">
        <v>43898</v>
      </c>
    </row>
    <row r="23" spans="1:7" ht="12" customHeight="1">
      <c r="A23" s="69">
        <v>25</v>
      </c>
      <c r="B23" s="70">
        <v>29.9</v>
      </c>
      <c r="C23" s="71">
        <v>4171</v>
      </c>
      <c r="D23" s="71">
        <v>38582</v>
      </c>
      <c r="E23" s="71">
        <v>32925</v>
      </c>
      <c r="F23" s="71">
        <v>1265</v>
      </c>
      <c r="G23" s="71">
        <v>76943</v>
      </c>
    </row>
    <row r="24" spans="1:7" ht="12" customHeight="1">
      <c r="A24" s="66">
        <v>30</v>
      </c>
      <c r="B24" s="67">
        <v>34.9</v>
      </c>
      <c r="C24" s="68">
        <v>5081</v>
      </c>
      <c r="D24" s="68">
        <v>70578</v>
      </c>
      <c r="E24" s="68">
        <v>31076</v>
      </c>
      <c r="F24" s="68">
        <v>1526</v>
      </c>
      <c r="G24" s="68">
        <v>108261</v>
      </c>
    </row>
    <row r="25" spans="1:7" ht="12" customHeight="1">
      <c r="A25" s="69">
        <v>35</v>
      </c>
      <c r="B25" s="70">
        <v>39.9</v>
      </c>
      <c r="C25" s="71">
        <v>6796</v>
      </c>
      <c r="D25" s="71">
        <v>127701</v>
      </c>
      <c r="E25" s="71">
        <v>37880</v>
      </c>
      <c r="F25" s="71">
        <v>1427</v>
      </c>
      <c r="G25" s="71">
        <v>173804</v>
      </c>
    </row>
    <row r="26" spans="1:7" ht="12" customHeight="1">
      <c r="A26" s="66">
        <v>40</v>
      </c>
      <c r="B26" s="67">
        <v>44.9</v>
      </c>
      <c r="C26" s="68">
        <v>11770</v>
      </c>
      <c r="D26" s="68">
        <v>197664</v>
      </c>
      <c r="E26" s="68">
        <v>41199</v>
      </c>
      <c r="F26" s="68">
        <v>1238</v>
      </c>
      <c r="G26" s="68">
        <v>251871</v>
      </c>
    </row>
    <row r="27" spans="1:7" ht="12" customHeight="1">
      <c r="A27" s="69">
        <v>45</v>
      </c>
      <c r="B27" s="70">
        <v>49.9</v>
      </c>
      <c r="C27" s="71">
        <v>18587</v>
      </c>
      <c r="D27" s="71">
        <v>301962</v>
      </c>
      <c r="E27" s="71">
        <v>66106</v>
      </c>
      <c r="F27" s="71">
        <v>4389</v>
      </c>
      <c r="G27" s="71">
        <v>391044</v>
      </c>
    </row>
    <row r="28" spans="1:7" ht="12" customHeight="1">
      <c r="A28" s="66">
        <v>50</v>
      </c>
      <c r="B28" s="67">
        <v>54.9</v>
      </c>
      <c r="C28" s="68">
        <v>20402</v>
      </c>
      <c r="D28" s="68">
        <v>360163</v>
      </c>
      <c r="E28" s="68">
        <v>67630</v>
      </c>
      <c r="F28" s="68">
        <v>3329</v>
      </c>
      <c r="G28" s="68">
        <v>451524</v>
      </c>
    </row>
    <row r="29" spans="1:7" ht="12" customHeight="1">
      <c r="A29" s="69">
        <v>55</v>
      </c>
      <c r="B29" s="70">
        <v>59.9</v>
      </c>
      <c r="C29" s="71">
        <v>27131</v>
      </c>
      <c r="D29" s="71">
        <v>369219</v>
      </c>
      <c r="E29" s="71">
        <v>77803</v>
      </c>
      <c r="F29" s="71">
        <v>2221</v>
      </c>
      <c r="G29" s="71">
        <v>476374</v>
      </c>
    </row>
    <row r="30" spans="1:7" ht="12" customHeight="1">
      <c r="A30" s="66">
        <v>60</v>
      </c>
      <c r="B30" s="67">
        <v>64.9</v>
      </c>
      <c r="C30" s="68">
        <v>44882</v>
      </c>
      <c r="D30" s="68">
        <v>333053</v>
      </c>
      <c r="E30" s="68">
        <v>81437</v>
      </c>
      <c r="F30" s="68">
        <v>3099</v>
      </c>
      <c r="G30" s="68">
        <v>462471</v>
      </c>
    </row>
    <row r="31" spans="1:7" ht="12" customHeight="1">
      <c r="A31" s="69">
        <v>65</v>
      </c>
      <c r="B31" s="70">
        <v>69.9</v>
      </c>
      <c r="C31" s="71">
        <v>40702</v>
      </c>
      <c r="D31" s="71">
        <v>348430</v>
      </c>
      <c r="E31" s="71">
        <v>82288</v>
      </c>
      <c r="F31" s="71">
        <v>5368</v>
      </c>
      <c r="G31" s="71">
        <v>476788</v>
      </c>
    </row>
    <row r="32" spans="1:7" ht="12" customHeight="1">
      <c r="A32" s="66">
        <v>70</v>
      </c>
      <c r="B32" s="67">
        <v>74.9</v>
      </c>
      <c r="C32" s="68">
        <v>39201</v>
      </c>
      <c r="D32" s="68">
        <v>324059</v>
      </c>
      <c r="E32" s="68">
        <v>82293</v>
      </c>
      <c r="F32" s="68">
        <v>2568</v>
      </c>
      <c r="G32" s="68">
        <v>448121</v>
      </c>
    </row>
    <row r="33" spans="1:7" ht="12" customHeight="1">
      <c r="A33" s="69">
        <v>75</v>
      </c>
      <c r="B33" s="70">
        <v>79.9</v>
      </c>
      <c r="C33" s="71">
        <v>40764</v>
      </c>
      <c r="D33" s="71">
        <v>356782</v>
      </c>
      <c r="E33" s="71">
        <v>99952</v>
      </c>
      <c r="F33" s="71">
        <v>1874</v>
      </c>
      <c r="G33" s="71">
        <v>499372</v>
      </c>
    </row>
    <row r="34" spans="1:7" ht="12" customHeight="1">
      <c r="A34" s="66">
        <v>80</v>
      </c>
      <c r="B34" s="67">
        <v>84.9</v>
      </c>
      <c r="C34" s="68">
        <v>51924</v>
      </c>
      <c r="D34" s="68">
        <v>364095</v>
      </c>
      <c r="E34" s="68">
        <v>72137</v>
      </c>
      <c r="F34" s="68">
        <v>1750</v>
      </c>
      <c r="G34" s="68">
        <v>489906</v>
      </c>
    </row>
    <row r="35" spans="1:7" ht="12" customHeight="1">
      <c r="A35" s="69">
        <v>85</v>
      </c>
      <c r="B35" s="70">
        <v>89.9</v>
      </c>
      <c r="C35" s="71">
        <v>49791</v>
      </c>
      <c r="D35" s="71">
        <v>396428</v>
      </c>
      <c r="E35" s="71">
        <v>86431</v>
      </c>
      <c r="F35" s="71">
        <v>0</v>
      </c>
      <c r="G35" s="71">
        <v>532650</v>
      </c>
    </row>
    <row r="36" spans="1:7" ht="12" customHeight="1">
      <c r="A36" s="66">
        <v>90</v>
      </c>
      <c r="B36" s="67">
        <v>94.9</v>
      </c>
      <c r="C36" s="68">
        <v>58465</v>
      </c>
      <c r="D36" s="68">
        <v>413351</v>
      </c>
      <c r="E36" s="68">
        <v>78245</v>
      </c>
      <c r="F36" s="68">
        <v>0</v>
      </c>
      <c r="G36" s="68">
        <v>550061</v>
      </c>
    </row>
    <row r="37" spans="1:7" ht="12" customHeight="1">
      <c r="A37" s="69">
        <v>95</v>
      </c>
      <c r="B37" s="70">
        <v>99.9</v>
      </c>
      <c r="C37" s="71">
        <v>49406</v>
      </c>
      <c r="D37" s="71">
        <v>394765</v>
      </c>
      <c r="E37" s="71">
        <v>79952</v>
      </c>
      <c r="F37" s="71">
        <v>2615</v>
      </c>
      <c r="G37" s="71">
        <v>526738</v>
      </c>
    </row>
    <row r="38" spans="1:7" ht="12" customHeight="1">
      <c r="A38" s="66">
        <v>100</v>
      </c>
      <c r="B38" s="67">
        <v>119.9</v>
      </c>
      <c r="C38" s="68">
        <v>185230</v>
      </c>
      <c r="D38" s="68">
        <v>1532709</v>
      </c>
      <c r="E38" s="68">
        <v>182769</v>
      </c>
      <c r="F38" s="68">
        <v>5662</v>
      </c>
      <c r="G38" s="68">
        <v>1906370</v>
      </c>
    </row>
    <row r="39" spans="1:7" ht="12" customHeight="1">
      <c r="A39" s="69">
        <v>120</v>
      </c>
      <c r="B39" s="70">
        <v>149.9</v>
      </c>
      <c r="C39" s="71">
        <v>317887</v>
      </c>
      <c r="D39" s="71">
        <v>1798443</v>
      </c>
      <c r="E39" s="71">
        <v>231079</v>
      </c>
      <c r="F39" s="71">
        <v>3752</v>
      </c>
      <c r="G39" s="71">
        <v>2351161</v>
      </c>
    </row>
    <row r="40" spans="1:7" ht="12" customHeight="1">
      <c r="A40" s="66">
        <v>150</v>
      </c>
      <c r="B40" s="67">
        <v>199.9</v>
      </c>
      <c r="C40" s="68">
        <v>455895</v>
      </c>
      <c r="D40" s="68">
        <v>2214236</v>
      </c>
      <c r="E40" s="68">
        <v>233498</v>
      </c>
      <c r="F40" s="68">
        <v>0</v>
      </c>
      <c r="G40" s="68">
        <v>2903629</v>
      </c>
    </row>
    <row r="41" spans="1:7" ht="12" customHeight="1">
      <c r="A41" s="72">
        <v>200</v>
      </c>
      <c r="B41" s="73" t="s">
        <v>192</v>
      </c>
      <c r="C41" s="74">
        <v>2388286</v>
      </c>
      <c r="D41" s="74">
        <v>12820966</v>
      </c>
      <c r="E41" s="74">
        <v>307219</v>
      </c>
      <c r="F41" s="74">
        <v>29059</v>
      </c>
      <c r="G41" s="74">
        <v>15545530</v>
      </c>
    </row>
    <row r="42" spans="1:7" ht="18" customHeight="1">
      <c r="A42" s="133" t="s">
        <v>79</v>
      </c>
      <c r="B42" s="134"/>
      <c r="C42" s="135">
        <v>3818369</v>
      </c>
      <c r="D42" s="135">
        <v>22791588</v>
      </c>
      <c r="E42" s="135">
        <v>1992493</v>
      </c>
      <c r="F42" s="135">
        <v>72924</v>
      </c>
      <c r="G42" s="135">
        <v>28675374</v>
      </c>
    </row>
    <row r="43" spans="1:7" ht="24" customHeight="1">
      <c r="A43" s="60" t="s">
        <v>194</v>
      </c>
      <c r="B43" s="61"/>
      <c r="C43" s="61"/>
      <c r="D43" s="61"/>
      <c r="E43" s="61"/>
      <c r="F43" s="61"/>
      <c r="G43" s="62"/>
    </row>
    <row r="44" spans="1:7" ht="12" customHeight="1">
      <c r="A44" s="63">
        <v>15</v>
      </c>
      <c r="B44" s="64">
        <v>19.9</v>
      </c>
      <c r="C44" s="75">
        <v>0.005394973613079302</v>
      </c>
      <c r="D44" s="75">
        <v>0.024043958674577655</v>
      </c>
      <c r="E44" s="75">
        <v>0.13716484825793615</v>
      </c>
      <c r="F44" s="75">
        <v>0.6019965991991663</v>
      </c>
      <c r="G44" s="75">
        <v>0.030890617154635893</v>
      </c>
    </row>
    <row r="45" spans="1:7" ht="12" customHeight="1">
      <c r="A45" s="66">
        <v>20</v>
      </c>
      <c r="B45" s="67">
        <v>24.9</v>
      </c>
      <c r="C45" s="76">
        <v>0.04693103259533062</v>
      </c>
      <c r="D45" s="76">
        <v>0.10057219356545055</v>
      </c>
      <c r="E45" s="76">
        <v>0.8954109249066371</v>
      </c>
      <c r="F45" s="76">
        <v>1.8416433547254676</v>
      </c>
      <c r="G45" s="76">
        <v>0.1530860591391066</v>
      </c>
    </row>
    <row r="46" spans="1:7" ht="12" customHeight="1">
      <c r="A46" s="69">
        <v>25</v>
      </c>
      <c r="B46" s="70">
        <v>29.9</v>
      </c>
      <c r="C46" s="77">
        <v>0.1092351210687076</v>
      </c>
      <c r="D46" s="77">
        <v>0.16928175430338596</v>
      </c>
      <c r="E46" s="77">
        <v>1.6524524803851255</v>
      </c>
      <c r="F46" s="77">
        <v>1.734682683341561</v>
      </c>
      <c r="G46" s="77">
        <v>0.2683243120037423</v>
      </c>
    </row>
    <row r="47" spans="1:7" ht="12" customHeight="1">
      <c r="A47" s="66">
        <v>30</v>
      </c>
      <c r="B47" s="67">
        <v>34.9</v>
      </c>
      <c r="C47" s="76">
        <v>0.13306728605852394</v>
      </c>
      <c r="D47" s="76">
        <v>0.30966688236028134</v>
      </c>
      <c r="E47" s="76">
        <v>1.5596541618966793</v>
      </c>
      <c r="F47" s="76">
        <v>2.0925895452800174</v>
      </c>
      <c r="G47" s="76">
        <v>0.377539975590205</v>
      </c>
    </row>
    <row r="48" spans="1:7" ht="12" customHeight="1">
      <c r="A48" s="69">
        <v>35</v>
      </c>
      <c r="B48" s="70">
        <v>39.9</v>
      </c>
      <c r="C48" s="77">
        <v>0.17798175084702395</v>
      </c>
      <c r="D48" s="77">
        <v>0.5602988260405549</v>
      </c>
      <c r="E48" s="77">
        <v>1.9011359136518924</v>
      </c>
      <c r="F48" s="77">
        <v>1.9568317700619824</v>
      </c>
      <c r="G48" s="77">
        <v>0.6061089211948901</v>
      </c>
    </row>
    <row r="49" spans="1:7" ht="12" customHeight="1">
      <c r="A49" s="66">
        <v>40</v>
      </c>
      <c r="B49" s="67">
        <v>44.9</v>
      </c>
      <c r="C49" s="76">
        <v>0.30824679332982224</v>
      </c>
      <c r="D49" s="76">
        <v>0.8672673444254959</v>
      </c>
      <c r="E49" s="76">
        <v>2.0677111538158477</v>
      </c>
      <c r="F49" s="76">
        <v>1.6976578355548242</v>
      </c>
      <c r="G49" s="76">
        <v>0.8783529728330658</v>
      </c>
    </row>
    <row r="50" spans="1:7" ht="12" customHeight="1">
      <c r="A50" s="69">
        <v>45</v>
      </c>
      <c r="B50" s="70">
        <v>49.9</v>
      </c>
      <c r="C50" s="77">
        <v>0.4867785172150727</v>
      </c>
      <c r="D50" s="77">
        <v>1.3248835491410251</v>
      </c>
      <c r="E50" s="77">
        <v>3.31775318658585</v>
      </c>
      <c r="F50" s="77">
        <v>6.018594701332894</v>
      </c>
      <c r="G50" s="77">
        <v>1.3636927629958724</v>
      </c>
    </row>
    <row r="51" spans="1:7" ht="12" customHeight="1">
      <c r="A51" s="66">
        <v>50</v>
      </c>
      <c r="B51" s="67">
        <v>54.9</v>
      </c>
      <c r="C51" s="76">
        <v>0.5343119012332228</v>
      </c>
      <c r="D51" s="76">
        <v>1.580245308049619</v>
      </c>
      <c r="E51" s="76">
        <v>3.394240280894337</v>
      </c>
      <c r="F51" s="76">
        <v>4.56502660303878</v>
      </c>
      <c r="G51" s="76">
        <v>1.5746054436813972</v>
      </c>
    </row>
    <row r="52" spans="1:7" ht="12" customHeight="1">
      <c r="A52" s="69">
        <v>55</v>
      </c>
      <c r="B52" s="70">
        <v>59.9</v>
      </c>
      <c r="C52" s="77">
        <v>0.7105389761963812</v>
      </c>
      <c r="D52" s="77">
        <v>1.6199792660344685</v>
      </c>
      <c r="E52" s="77">
        <v>3.9048066919181146</v>
      </c>
      <c r="F52" s="77">
        <v>3.0456365531238</v>
      </c>
      <c r="G52" s="77">
        <v>1.661265167805658</v>
      </c>
    </row>
    <row r="53" spans="1:7" ht="12" customHeight="1">
      <c r="A53" s="66">
        <v>60</v>
      </c>
      <c r="B53" s="67">
        <v>64.9</v>
      </c>
      <c r="C53" s="76">
        <v>1.1754233286515787</v>
      </c>
      <c r="D53" s="76">
        <v>1.4612979139496554</v>
      </c>
      <c r="E53" s="76">
        <v>4.087191272441108</v>
      </c>
      <c r="F53" s="76">
        <v>4.249629751522132</v>
      </c>
      <c r="G53" s="76">
        <v>1.6127810573630181</v>
      </c>
    </row>
    <row r="54" spans="1:7" ht="12" customHeight="1">
      <c r="A54" s="69">
        <v>65</v>
      </c>
      <c r="B54" s="70">
        <v>69.9</v>
      </c>
      <c r="C54" s="77">
        <v>1.0659525048522025</v>
      </c>
      <c r="D54" s="77">
        <v>1.5287657885005643</v>
      </c>
      <c r="E54" s="77">
        <v>4.129901585601555</v>
      </c>
      <c r="F54" s="77">
        <v>7.3610882562667985</v>
      </c>
      <c r="G54" s="77">
        <v>1.6627089153222554</v>
      </c>
    </row>
    <row r="55" spans="1:7" ht="12" customHeight="1">
      <c r="A55" s="66">
        <v>70</v>
      </c>
      <c r="B55" s="67">
        <v>74.9</v>
      </c>
      <c r="C55" s="76">
        <v>1.0266425272151538</v>
      </c>
      <c r="D55" s="76">
        <v>1.4218359861541898</v>
      </c>
      <c r="E55" s="76">
        <v>4.130152527512016</v>
      </c>
      <c r="F55" s="76">
        <v>3.5214744117163073</v>
      </c>
      <c r="G55" s="76">
        <v>1.5627381180799944</v>
      </c>
    </row>
    <row r="56" spans="1:7" ht="12" customHeight="1">
      <c r="A56" s="69">
        <v>75</v>
      </c>
      <c r="B56" s="70">
        <v>79.9</v>
      </c>
      <c r="C56" s="77">
        <v>1.0675762347745856</v>
      </c>
      <c r="D56" s="77">
        <v>1.5654108875607966</v>
      </c>
      <c r="E56" s="77">
        <v>5.016429166877876</v>
      </c>
      <c r="F56" s="77">
        <v>2.569798694531293</v>
      </c>
      <c r="G56" s="77">
        <v>1.741466388546493</v>
      </c>
    </row>
    <row r="57" spans="1:7" ht="12" customHeight="1">
      <c r="A57" s="66">
        <v>80</v>
      </c>
      <c r="B57" s="67">
        <v>84.9</v>
      </c>
      <c r="C57" s="76">
        <v>1.359847620803542</v>
      </c>
      <c r="D57" s="76">
        <v>1.5974972871569983</v>
      </c>
      <c r="E57" s="76">
        <v>3.6204393189838058</v>
      </c>
      <c r="F57" s="76">
        <v>2.399758652844057</v>
      </c>
      <c r="G57" s="76">
        <v>1.7084554851839073</v>
      </c>
    </row>
    <row r="58" spans="1:7" ht="12" customHeight="1">
      <c r="A58" s="69">
        <v>85</v>
      </c>
      <c r="B58" s="70">
        <v>89.9</v>
      </c>
      <c r="C58" s="77">
        <v>1.3039860736351043</v>
      </c>
      <c r="D58" s="77">
        <v>1.7393610309207064</v>
      </c>
      <c r="E58" s="77">
        <v>4.337832052609469</v>
      </c>
      <c r="F58" s="77" t="s">
        <v>398</v>
      </c>
      <c r="G58" s="77">
        <v>1.8575171853033199</v>
      </c>
    </row>
    <row r="59" spans="1:7" ht="12" customHeight="1">
      <c r="A59" s="66">
        <v>90</v>
      </c>
      <c r="B59" s="67">
        <v>94.9</v>
      </c>
      <c r="C59" s="76">
        <v>1.531151127614958</v>
      </c>
      <c r="D59" s="76">
        <v>1.813612109871414</v>
      </c>
      <c r="E59" s="76">
        <v>3.9269899568028594</v>
      </c>
      <c r="F59" s="76" t="s">
        <v>398</v>
      </c>
      <c r="G59" s="76">
        <v>1.9182347891957747</v>
      </c>
    </row>
    <row r="60" spans="1:7" ht="12" customHeight="1">
      <c r="A60" s="69">
        <v>95</v>
      </c>
      <c r="B60" s="70">
        <v>99.9</v>
      </c>
      <c r="C60" s="77">
        <v>1.2939032346009514</v>
      </c>
      <c r="D60" s="77">
        <v>1.732064479228038</v>
      </c>
      <c r="E60" s="77">
        <v>4.012661525034216</v>
      </c>
      <c r="F60" s="77">
        <v>3.5859250726784047</v>
      </c>
      <c r="G60" s="77">
        <v>1.8369001917812824</v>
      </c>
    </row>
    <row r="61" spans="1:7" ht="12" customHeight="1">
      <c r="A61" s="66">
        <v>100</v>
      </c>
      <c r="B61" s="67">
        <v>119.9</v>
      </c>
      <c r="C61" s="76">
        <v>4.851024089080966</v>
      </c>
      <c r="D61" s="76">
        <v>6.724889024845482</v>
      </c>
      <c r="E61" s="76">
        <v>9.172880406606197</v>
      </c>
      <c r="F61" s="76">
        <v>7.7642477099446</v>
      </c>
      <c r="G61" s="76">
        <v>6.64810858264656</v>
      </c>
    </row>
    <row r="62" spans="1:7" ht="12" customHeight="1">
      <c r="A62" s="69">
        <v>120</v>
      </c>
      <c r="B62" s="70">
        <v>149.9</v>
      </c>
      <c r="C62" s="77">
        <v>8.32520377155796</v>
      </c>
      <c r="D62" s="77">
        <v>7.8908191917123105</v>
      </c>
      <c r="E62" s="77">
        <v>11.597481145479557</v>
      </c>
      <c r="F62" s="77">
        <v>5.145082551697658</v>
      </c>
      <c r="G62" s="77">
        <v>8.199233948962618</v>
      </c>
    </row>
    <row r="63" spans="1:7" ht="12" customHeight="1">
      <c r="A63" s="66">
        <v>150</v>
      </c>
      <c r="B63" s="67">
        <v>199.9</v>
      </c>
      <c r="C63" s="76">
        <v>11.939521822013534</v>
      </c>
      <c r="D63" s="76">
        <v>9.71514578097849</v>
      </c>
      <c r="E63" s="76">
        <v>11.718886841760549</v>
      </c>
      <c r="F63" s="76" t="s">
        <v>398</v>
      </c>
      <c r="G63" s="76">
        <v>10.125862700169142</v>
      </c>
    </row>
    <row r="64" spans="1:7" ht="12" customHeight="1">
      <c r="A64" s="72">
        <v>200</v>
      </c>
      <c r="B64" s="73" t="s">
        <v>192</v>
      </c>
      <c r="C64" s="78">
        <v>62.54728131304229</v>
      </c>
      <c r="D64" s="78">
        <v>56.253061436526494</v>
      </c>
      <c r="E64" s="78">
        <v>15.418824557978372</v>
      </c>
      <c r="F64" s="78">
        <v>39.848335253140256</v>
      </c>
      <c r="G64" s="78">
        <v>54.212126405047066</v>
      </c>
    </row>
    <row r="65" spans="1:7" ht="18" customHeight="1">
      <c r="A65" s="133" t="s">
        <v>79</v>
      </c>
      <c r="B65" s="134"/>
      <c r="C65" s="136">
        <v>99.99999999999999</v>
      </c>
      <c r="D65" s="136">
        <v>100</v>
      </c>
      <c r="E65" s="136">
        <v>100</v>
      </c>
      <c r="F65" s="136">
        <v>100</v>
      </c>
      <c r="G65" s="136">
        <v>100.00000000000001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1" sqref="A1"/>
    </sheetView>
  </sheetViews>
  <sheetFormatPr defaultColWidth="13.33203125" defaultRowHeight="11.25"/>
  <cols>
    <col min="1" max="8" width="13.33203125" style="201" customWidth="1"/>
    <col min="9" max="9" width="20.33203125" style="201" customWidth="1"/>
    <col min="10" max="16384" width="13.33203125" style="201" customWidth="1"/>
  </cols>
  <sheetData>
    <row r="1" spans="1:6" s="196" customFormat="1" ht="15.75" customHeight="1">
      <c r="A1" s="195"/>
      <c r="D1" s="197"/>
      <c r="E1" s="197"/>
      <c r="F1" s="197"/>
    </row>
    <row r="2" spans="1:6" s="196" customFormat="1" ht="15.75" customHeight="1">
      <c r="A2" s="195"/>
      <c r="D2" s="197"/>
      <c r="E2" s="197"/>
      <c r="F2" s="197"/>
    </row>
    <row r="3" spans="1:6" s="196" customFormat="1" ht="15.75" customHeight="1">
      <c r="A3" s="195"/>
      <c r="D3" s="197"/>
      <c r="E3" s="197"/>
      <c r="F3" s="197"/>
    </row>
    <row r="4" spans="1:6" s="196" customFormat="1" ht="15.75" customHeight="1">
      <c r="A4" s="195"/>
      <c r="D4" s="197"/>
      <c r="E4" s="197"/>
      <c r="F4" s="197"/>
    </row>
    <row r="5" spans="1:6" s="196" customFormat="1" ht="15.75" customHeight="1">
      <c r="A5" s="195"/>
      <c r="D5" s="197"/>
      <c r="E5" s="197"/>
      <c r="F5" s="197"/>
    </row>
    <row r="6" spans="1:6" s="196" customFormat="1" ht="15.75" customHeight="1">
      <c r="A6" s="195"/>
      <c r="D6" s="197"/>
      <c r="E6" s="197"/>
      <c r="F6" s="197"/>
    </row>
    <row r="7" s="199" customFormat="1" ht="21">
      <c r="A7" s="198" t="s">
        <v>237</v>
      </c>
    </row>
    <row r="8" s="199" customFormat="1" ht="21">
      <c r="A8" s="198" t="s">
        <v>406</v>
      </c>
    </row>
    <row r="9" spans="1:6" s="196" customFormat="1" ht="15.75" customHeight="1">
      <c r="A9" s="195"/>
      <c r="D9" s="197"/>
      <c r="E9" s="197"/>
      <c r="F9" s="197"/>
    </row>
    <row r="10" ht="15">
      <c r="A10" s="200" t="s">
        <v>211</v>
      </c>
    </row>
    <row r="11" ht="7.5" customHeight="1">
      <c r="A11" s="202"/>
    </row>
    <row r="12" ht="15.75" customHeight="1">
      <c r="A12" s="195" t="s">
        <v>238</v>
      </c>
    </row>
    <row r="13" ht="15.75" customHeight="1">
      <c r="A13" s="195" t="s">
        <v>407</v>
      </c>
    </row>
    <row r="14" ht="15.75" customHeight="1">
      <c r="A14" s="195" t="s">
        <v>239</v>
      </c>
    </row>
    <row r="15" ht="4.5" customHeight="1">
      <c r="A15" s="202"/>
    </row>
    <row r="16" ht="15.75" customHeight="1">
      <c r="A16" s="196" t="s">
        <v>279</v>
      </c>
    </row>
    <row r="17" ht="15.75" customHeight="1">
      <c r="A17" s="203" t="s">
        <v>280</v>
      </c>
    </row>
    <row r="18" ht="15.75" customHeight="1">
      <c r="A18" s="196" t="s">
        <v>212</v>
      </c>
    </row>
    <row r="19" ht="4.5" customHeight="1">
      <c r="A19" s="202"/>
    </row>
    <row r="20" ht="15.75" customHeight="1">
      <c r="A20" s="200" t="s">
        <v>235</v>
      </c>
    </row>
    <row r="21" ht="15.75" customHeight="1">
      <c r="A21" s="195" t="s">
        <v>213</v>
      </c>
    </row>
    <row r="22" ht="4.5" customHeight="1">
      <c r="A22" s="202"/>
    </row>
    <row r="23" ht="15.75" customHeight="1">
      <c r="A23" s="195" t="s">
        <v>240</v>
      </c>
    </row>
    <row r="24" ht="15.75" customHeight="1">
      <c r="A24" s="195" t="s">
        <v>241</v>
      </c>
    </row>
    <row r="25" spans="1:6" ht="15.75" customHeight="1">
      <c r="A25" s="195" t="s">
        <v>278</v>
      </c>
      <c r="B25" s="204"/>
      <c r="C25" s="204"/>
      <c r="D25" s="204"/>
      <c r="E25" s="204"/>
      <c r="F25" s="204"/>
    </row>
    <row r="26" ht="4.5" customHeight="1">
      <c r="A26" s="202"/>
    </row>
    <row r="27" ht="15.75" customHeight="1">
      <c r="A27" s="205" t="s">
        <v>242</v>
      </c>
    </row>
    <row r="28" ht="15.75" customHeight="1">
      <c r="A28" s="205" t="s">
        <v>243</v>
      </c>
    </row>
    <row r="29" ht="15.75" customHeight="1">
      <c r="A29" s="195" t="s">
        <v>244</v>
      </c>
    </row>
    <row r="30" ht="15.75" customHeight="1">
      <c r="A30" s="195" t="s">
        <v>245</v>
      </c>
    </row>
    <row r="31" ht="15.75" customHeight="1">
      <c r="A31" s="195" t="s">
        <v>246</v>
      </c>
    </row>
    <row r="32" ht="4.5" customHeight="1">
      <c r="A32" s="202"/>
    </row>
    <row r="33" ht="15.75" customHeight="1">
      <c r="A33" s="195" t="s">
        <v>247</v>
      </c>
    </row>
    <row r="34" ht="15.75" customHeight="1">
      <c r="A34" s="205" t="s">
        <v>248</v>
      </c>
    </row>
    <row r="35" ht="15.75" customHeight="1">
      <c r="A35" s="205" t="s">
        <v>249</v>
      </c>
    </row>
    <row r="36" ht="15.75" customHeight="1">
      <c r="A36" s="205" t="s">
        <v>250</v>
      </c>
    </row>
    <row r="37" ht="15.75" customHeight="1">
      <c r="A37" s="205" t="s">
        <v>251</v>
      </c>
    </row>
    <row r="38" ht="4.5" customHeight="1">
      <c r="A38" s="202"/>
    </row>
    <row r="39" ht="15.75" customHeight="1">
      <c r="A39" s="195" t="s">
        <v>252</v>
      </c>
    </row>
    <row r="40" ht="15.75" customHeight="1">
      <c r="A40" s="195" t="s">
        <v>253</v>
      </c>
    </row>
    <row r="41" ht="15.75" customHeight="1">
      <c r="A41" s="195" t="s">
        <v>254</v>
      </c>
    </row>
    <row r="42" ht="15.75" customHeight="1">
      <c r="A42" s="195" t="s">
        <v>255</v>
      </c>
    </row>
    <row r="43" ht="15.75" customHeight="1">
      <c r="A43" s="195"/>
    </row>
    <row r="44" ht="15.75" customHeight="1">
      <c r="A44" s="200" t="s">
        <v>256</v>
      </c>
    </row>
    <row r="45" ht="15.75" customHeight="1">
      <c r="A45" s="195" t="s">
        <v>257</v>
      </c>
    </row>
    <row r="46" ht="15.75" customHeight="1">
      <c r="A46" s="195" t="s">
        <v>258</v>
      </c>
    </row>
    <row r="47" ht="15.75" customHeight="1">
      <c r="A47" s="270" t="s">
        <v>379</v>
      </c>
    </row>
    <row r="48" ht="15.75" customHeight="1">
      <c r="A48" s="195"/>
    </row>
    <row r="49" ht="15.75" customHeight="1">
      <c r="A49" s="195" t="s">
        <v>259</v>
      </c>
    </row>
    <row r="50" spans="1:6" s="196" customFormat="1" ht="15.75" customHeight="1">
      <c r="A50" s="195"/>
      <c r="D50" s="197"/>
      <c r="E50" s="197"/>
      <c r="F50" s="197"/>
    </row>
    <row r="51" spans="1:6" s="196" customFormat="1" ht="15.75" customHeight="1">
      <c r="A51" s="195" t="s">
        <v>222</v>
      </c>
      <c r="D51" s="197"/>
      <c r="E51" s="197"/>
      <c r="F51" s="197"/>
    </row>
    <row r="52" spans="1:6" s="196" customFormat="1" ht="15.75" customHeight="1">
      <c r="A52" s="195" t="s">
        <v>224</v>
      </c>
      <c r="C52" s="196" t="s">
        <v>269</v>
      </c>
      <c r="D52" s="197"/>
      <c r="E52" s="197"/>
      <c r="F52" s="219" t="s">
        <v>270</v>
      </c>
    </row>
    <row r="53" spans="1:6" s="196" customFormat="1" ht="15.75" customHeight="1">
      <c r="A53" s="195" t="s">
        <v>223</v>
      </c>
      <c r="C53" s="196" t="s">
        <v>273</v>
      </c>
      <c r="D53" s="197"/>
      <c r="E53" s="197"/>
      <c r="F53" s="219" t="s">
        <v>272</v>
      </c>
    </row>
    <row r="54" spans="1:6" s="196" customFormat="1" ht="4.5" customHeight="1">
      <c r="A54" s="195"/>
      <c r="D54" s="197"/>
      <c r="E54" s="197"/>
      <c r="F54" s="197"/>
    </row>
    <row r="55" spans="1:9" s="196" customFormat="1" ht="4.5" customHeight="1">
      <c r="A55" s="206"/>
      <c r="B55" s="207"/>
      <c r="C55" s="207"/>
      <c r="D55" s="208"/>
      <c r="E55" s="208"/>
      <c r="F55" s="208"/>
      <c r="G55" s="207"/>
      <c r="H55" s="207"/>
      <c r="I55" s="207"/>
    </row>
    <row r="56" spans="1:9" s="209" customFormat="1" ht="15.75" customHeight="1">
      <c r="A56" s="209" t="s">
        <v>225</v>
      </c>
      <c r="D56" s="209" t="s">
        <v>271</v>
      </c>
      <c r="I56" s="210"/>
    </row>
    <row r="57" spans="1:9" s="209" customFormat="1" ht="15.75" customHeight="1">
      <c r="A57" s="209" t="s">
        <v>226</v>
      </c>
      <c r="D57" s="209" t="s">
        <v>227</v>
      </c>
      <c r="I57" s="210"/>
    </row>
    <row r="58" spans="1:9" s="209" customFormat="1" ht="15.75" customHeight="1">
      <c r="A58" s="209" t="s">
        <v>228</v>
      </c>
      <c r="D58" s="209" t="s">
        <v>229</v>
      </c>
      <c r="I58" s="210"/>
    </row>
    <row r="59" spans="1:9" s="209" customFormat="1" ht="15.75" customHeight="1">
      <c r="A59" s="209" t="s">
        <v>230</v>
      </c>
      <c r="D59" s="209" t="s">
        <v>408</v>
      </c>
      <c r="I59" s="210"/>
    </row>
    <row r="60" spans="1:9" s="196" customFormat="1" ht="4.5" customHeight="1">
      <c r="A60" s="211"/>
      <c r="B60" s="212"/>
      <c r="C60" s="212"/>
      <c r="D60" s="213"/>
      <c r="E60" s="213"/>
      <c r="F60" s="213"/>
      <c r="G60" s="212"/>
      <c r="H60" s="212"/>
      <c r="I60" s="212"/>
    </row>
  </sheetData>
  <sheetProtection/>
  <hyperlinks>
    <hyperlink ref="F52" r:id="rId1" display="bruno.schneeberger@estv.admin.ch"/>
    <hyperlink ref="F53" r:id="rId2" display="daniel.schrag@estv.admin.ch"/>
    <hyperlink ref="A47" r:id="rId3" display="http://www.estv.admin.ch/dokumentation/00075/00076/00698/01082/index.html?lang=de"/>
  </hyperlinks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A1" sqref="A1"/>
    </sheetView>
  </sheetViews>
  <sheetFormatPr defaultColWidth="13.33203125" defaultRowHeight="11.25"/>
  <cols>
    <col min="1" max="5" width="13.33203125" style="201" customWidth="1"/>
    <col min="6" max="8" width="16.5" style="201" customWidth="1"/>
    <col min="9" max="9" width="14" style="201" customWidth="1"/>
    <col min="10" max="16384" width="13.33203125" style="201" customWidth="1"/>
  </cols>
  <sheetData>
    <row r="1" spans="1:6" s="196" customFormat="1" ht="15.75" customHeight="1">
      <c r="A1" s="195"/>
      <c r="D1" s="197"/>
      <c r="E1" s="197"/>
      <c r="F1" s="197"/>
    </row>
    <row r="2" spans="1:6" s="196" customFormat="1" ht="15.75" customHeight="1">
      <c r="A2" s="195"/>
      <c r="D2" s="197"/>
      <c r="E2" s="197"/>
      <c r="F2" s="197"/>
    </row>
    <row r="3" spans="1:6" s="196" customFormat="1" ht="15.75" customHeight="1">
      <c r="A3" s="195"/>
      <c r="D3" s="197"/>
      <c r="E3" s="197"/>
      <c r="F3" s="197"/>
    </row>
    <row r="4" spans="1:6" s="196" customFormat="1" ht="15.75" customHeight="1">
      <c r="A4" s="195"/>
      <c r="D4" s="197"/>
      <c r="E4" s="197"/>
      <c r="F4" s="197"/>
    </row>
    <row r="5" spans="1:6" s="196" customFormat="1" ht="15.75" customHeight="1">
      <c r="A5" s="195"/>
      <c r="D5" s="197"/>
      <c r="E5" s="197"/>
      <c r="F5" s="197"/>
    </row>
    <row r="6" spans="1:6" s="196" customFormat="1" ht="15.75" customHeight="1">
      <c r="A6" s="195"/>
      <c r="D6" s="197"/>
      <c r="E6" s="197"/>
      <c r="F6" s="197"/>
    </row>
    <row r="7" s="199" customFormat="1" ht="21">
      <c r="A7" s="198" t="s">
        <v>237</v>
      </c>
    </row>
    <row r="8" s="199" customFormat="1" ht="21">
      <c r="A8" s="198" t="s">
        <v>406</v>
      </c>
    </row>
    <row r="9" spans="1:6" s="196" customFormat="1" ht="15.75" customHeight="1">
      <c r="A9" s="195"/>
      <c r="D9" s="197"/>
      <c r="E9" s="197"/>
      <c r="F9" s="197"/>
    </row>
    <row r="10" ht="15">
      <c r="A10" s="200" t="s">
        <v>268</v>
      </c>
    </row>
    <row r="11" ht="15">
      <c r="A11" s="200"/>
    </row>
    <row r="12" ht="7.5" customHeight="1">
      <c r="A12" s="202"/>
    </row>
    <row r="13" ht="15.75" customHeight="1">
      <c r="A13" s="205" t="s">
        <v>267</v>
      </c>
    </row>
    <row r="14" ht="4.5" customHeight="1">
      <c r="A14" s="202"/>
    </row>
    <row r="15" ht="15.75" customHeight="1">
      <c r="A15" s="205" t="s">
        <v>260</v>
      </c>
    </row>
    <row r="16" ht="4.5" customHeight="1">
      <c r="A16" s="202"/>
    </row>
    <row r="17" spans="1:8" s="221" customFormat="1" ht="15.75" customHeight="1">
      <c r="A17" s="220"/>
      <c r="D17" s="222"/>
      <c r="E17" s="222"/>
      <c r="F17" s="223" t="s">
        <v>87</v>
      </c>
      <c r="G17" s="223" t="s">
        <v>89</v>
      </c>
      <c r="H17" s="223" t="s">
        <v>93</v>
      </c>
    </row>
    <row r="18" spans="1:8" s="221" customFormat="1" ht="15.75" customHeight="1">
      <c r="A18" s="220"/>
      <c r="D18" s="222"/>
      <c r="E18" s="222"/>
      <c r="F18" s="223"/>
      <c r="G18" s="223" t="s">
        <v>90</v>
      </c>
      <c r="H18" s="223"/>
    </row>
    <row r="19" spans="1:8" s="221" customFormat="1" ht="15.75" customHeight="1">
      <c r="A19" s="220"/>
      <c r="D19" s="222"/>
      <c r="E19" s="222"/>
      <c r="F19" s="224"/>
      <c r="G19" s="224"/>
      <c r="H19" s="224"/>
    </row>
    <row r="20" spans="1:8" s="221" customFormat="1" ht="15.75" customHeight="1">
      <c r="A20" s="225" t="s">
        <v>215</v>
      </c>
      <c r="B20" s="226"/>
      <c r="C20" s="226"/>
      <c r="D20" s="227"/>
      <c r="E20" s="227" t="s">
        <v>56</v>
      </c>
      <c r="F20" s="228">
        <v>30000</v>
      </c>
      <c r="G20" s="228">
        <v>30000</v>
      </c>
      <c r="H20" s="228">
        <v>30000</v>
      </c>
    </row>
    <row r="21" spans="1:8" s="2" customFormat="1" ht="4.5" customHeight="1">
      <c r="A21" s="229"/>
      <c r="F21" s="230"/>
      <c r="G21" s="230"/>
      <c r="H21" s="230"/>
    </row>
    <row r="22" spans="1:8" s="221" customFormat="1" ht="15.75" customHeight="1">
      <c r="A22" s="231" t="s">
        <v>95</v>
      </c>
      <c r="D22" s="222"/>
      <c r="E22" s="222"/>
      <c r="F22" s="232"/>
      <c r="G22" s="232"/>
      <c r="H22" s="232"/>
    </row>
    <row r="23" spans="1:8" s="221" customFormat="1" ht="15.75" customHeight="1">
      <c r="A23" s="233"/>
      <c r="D23" s="222"/>
      <c r="E23" s="222"/>
      <c r="F23" s="224"/>
      <c r="G23" s="224"/>
      <c r="H23" s="224"/>
    </row>
    <row r="24" spans="1:8" s="221" customFormat="1" ht="15.75" customHeight="1">
      <c r="A24" s="234" t="s">
        <v>87</v>
      </c>
      <c r="B24" s="226"/>
      <c r="C24" s="226"/>
      <c r="D24" s="227"/>
      <c r="E24" s="227" t="s">
        <v>217</v>
      </c>
      <c r="F24" s="228">
        <v>2500</v>
      </c>
      <c r="G24" s="228" t="s">
        <v>188</v>
      </c>
      <c r="H24" s="228" t="s">
        <v>188</v>
      </c>
    </row>
    <row r="25" spans="1:8" s="221" customFormat="1" ht="15.75" customHeight="1">
      <c r="A25" s="235"/>
      <c r="B25" s="236"/>
      <c r="C25" s="236"/>
      <c r="D25" s="237"/>
      <c r="E25" s="237"/>
      <c r="F25" s="238"/>
      <c r="G25" s="238"/>
      <c r="H25" s="238"/>
    </row>
    <row r="26" spans="1:8" s="221" customFormat="1" ht="15.75" customHeight="1">
      <c r="A26" s="234" t="s">
        <v>174</v>
      </c>
      <c r="B26" s="226"/>
      <c r="C26" s="226"/>
      <c r="D26" s="227"/>
      <c r="E26" s="227" t="s">
        <v>217</v>
      </c>
      <c r="F26" s="228" t="s">
        <v>188</v>
      </c>
      <c r="G26" s="228" t="s">
        <v>188</v>
      </c>
      <c r="H26" s="228" t="s">
        <v>188</v>
      </c>
    </row>
    <row r="27" spans="1:8" s="221" customFormat="1" ht="15.75" customHeight="1">
      <c r="A27" s="235"/>
      <c r="B27" s="236"/>
      <c r="C27" s="236"/>
      <c r="D27" s="237"/>
      <c r="E27" s="237"/>
      <c r="F27" s="238"/>
      <c r="G27" s="238"/>
      <c r="H27" s="238"/>
    </row>
    <row r="28" spans="1:8" s="221" customFormat="1" ht="15.75" customHeight="1">
      <c r="A28" s="234" t="s">
        <v>216</v>
      </c>
      <c r="B28" s="226"/>
      <c r="C28" s="226"/>
      <c r="D28" s="227"/>
      <c r="E28" s="227" t="s">
        <v>217</v>
      </c>
      <c r="F28" s="228">
        <v>6100</v>
      </c>
      <c r="G28" s="228">
        <v>6100</v>
      </c>
      <c r="H28" s="228">
        <v>6100</v>
      </c>
    </row>
    <row r="29" spans="1:8" s="221" customFormat="1" ht="15.75" customHeight="1">
      <c r="A29" s="235" t="s">
        <v>275</v>
      </c>
      <c r="B29" s="236"/>
      <c r="C29" s="236"/>
      <c r="D29" s="237"/>
      <c r="E29" s="237"/>
      <c r="F29" s="238"/>
      <c r="G29" s="238"/>
      <c r="H29" s="238"/>
    </row>
    <row r="30" spans="1:8" s="221" customFormat="1" ht="15.75" customHeight="1">
      <c r="A30" s="234" t="s">
        <v>276</v>
      </c>
      <c r="B30" s="226"/>
      <c r="C30" s="226"/>
      <c r="D30" s="227"/>
      <c r="E30" s="227" t="s">
        <v>217</v>
      </c>
      <c r="F30" s="228">
        <v>3300</v>
      </c>
      <c r="G30" s="228">
        <v>1700</v>
      </c>
      <c r="H30" s="228">
        <v>1700</v>
      </c>
    </row>
    <row r="31" spans="1:8" s="221" customFormat="1" ht="15.75" customHeight="1">
      <c r="A31" s="233" t="s">
        <v>218</v>
      </c>
      <c r="D31" s="222"/>
      <c r="E31" s="222"/>
      <c r="F31" s="232"/>
      <c r="G31" s="232"/>
      <c r="H31" s="232"/>
    </row>
    <row r="32" spans="1:8" s="221" customFormat="1" ht="15.75" customHeight="1">
      <c r="A32" s="234" t="s">
        <v>277</v>
      </c>
      <c r="B32" s="226"/>
      <c r="C32" s="226"/>
      <c r="D32" s="227"/>
      <c r="E32" s="227" t="s">
        <v>217</v>
      </c>
      <c r="F32" s="228">
        <v>700</v>
      </c>
      <c r="G32" s="228">
        <v>700</v>
      </c>
      <c r="H32" s="228">
        <v>700</v>
      </c>
    </row>
    <row r="33" spans="1:8" s="221" customFormat="1" ht="15.75" customHeight="1">
      <c r="A33" s="233" t="s">
        <v>219</v>
      </c>
      <c r="D33" s="222"/>
      <c r="E33" s="222"/>
      <c r="F33" s="232"/>
      <c r="G33" s="232"/>
      <c r="H33" s="232"/>
    </row>
    <row r="34" spans="1:8" s="221" customFormat="1" ht="15.75" customHeight="1">
      <c r="A34" s="234" t="s">
        <v>220</v>
      </c>
      <c r="B34" s="226"/>
      <c r="C34" s="226"/>
      <c r="D34" s="227"/>
      <c r="E34" s="227" t="s">
        <v>217</v>
      </c>
      <c r="F34" s="228">
        <v>12500</v>
      </c>
      <c r="G34" s="228" t="s">
        <v>188</v>
      </c>
      <c r="H34" s="228" t="s">
        <v>188</v>
      </c>
    </row>
    <row r="35" spans="1:8" s="221" customFormat="1" ht="15.75" customHeight="1">
      <c r="A35" s="239"/>
      <c r="D35" s="222"/>
      <c r="E35" s="222"/>
      <c r="F35" s="232"/>
      <c r="G35" s="232"/>
      <c r="H35" s="232"/>
    </row>
    <row r="36" spans="1:8" s="221" customFormat="1" ht="15.75" customHeight="1">
      <c r="A36" s="225" t="s">
        <v>221</v>
      </c>
      <c r="B36" s="226"/>
      <c r="C36" s="226"/>
      <c r="D36" s="227"/>
      <c r="E36" s="227" t="s">
        <v>56</v>
      </c>
      <c r="F36" s="228">
        <v>55100</v>
      </c>
      <c r="G36" s="228">
        <v>38500</v>
      </c>
      <c r="H36" s="228">
        <v>38500</v>
      </c>
    </row>
    <row r="37" ht="15.75" customHeight="1">
      <c r="A37" s="195"/>
    </row>
    <row r="38" ht="4.5" customHeight="1">
      <c r="A38" s="202"/>
    </row>
    <row r="39" ht="15.75" customHeight="1">
      <c r="A39" s="195" t="s">
        <v>261</v>
      </c>
    </row>
    <row r="40" ht="15.75" customHeight="1">
      <c r="A40" s="195" t="s">
        <v>262</v>
      </c>
    </row>
    <row r="41" ht="15.75" customHeight="1">
      <c r="A41" s="195" t="s">
        <v>263</v>
      </c>
    </row>
    <row r="42" ht="15.75" customHeight="1">
      <c r="A42" s="195" t="s">
        <v>264</v>
      </c>
    </row>
    <row r="43" ht="15.75" customHeight="1">
      <c r="A43" s="195" t="s">
        <v>265</v>
      </c>
    </row>
    <row r="44" ht="15.75" customHeight="1">
      <c r="A44" s="195" t="s">
        <v>266</v>
      </c>
    </row>
    <row r="45" ht="15.75" customHeight="1">
      <c r="A45" s="195"/>
    </row>
    <row r="46" ht="4.5" customHeight="1">
      <c r="A46" s="202"/>
    </row>
    <row r="47" ht="15.75" customHeight="1">
      <c r="A47" s="205" t="s">
        <v>69</v>
      </c>
    </row>
    <row r="48" ht="15.75" customHeight="1">
      <c r="A48" s="214" t="s">
        <v>231</v>
      </c>
    </row>
    <row r="49" ht="15.75" customHeight="1">
      <c r="A49" s="195" t="s">
        <v>232</v>
      </c>
    </row>
    <row r="50" ht="15.75" customHeight="1">
      <c r="A50" s="195" t="s">
        <v>233</v>
      </c>
    </row>
    <row r="51" ht="15.75" customHeight="1">
      <c r="A51" s="195"/>
    </row>
    <row r="52" ht="4.5" customHeight="1">
      <c r="A52" s="202"/>
    </row>
    <row r="53" ht="15.75" customHeight="1">
      <c r="A53" s="205" t="s">
        <v>70</v>
      </c>
    </row>
    <row r="54" ht="15.75" customHeight="1">
      <c r="A54" s="195" t="s">
        <v>0</v>
      </c>
    </row>
    <row r="55" ht="15.75" customHeight="1">
      <c r="A55" s="195"/>
    </row>
    <row r="56" ht="15.75" customHeight="1">
      <c r="A56" s="195" t="s">
        <v>1</v>
      </c>
    </row>
    <row r="57" ht="15.75" customHeight="1">
      <c r="A57" s="195" t="s">
        <v>2</v>
      </c>
    </row>
    <row r="58" ht="15.75" customHeight="1">
      <c r="A58" s="195"/>
    </row>
    <row r="59" ht="4.5" customHeight="1">
      <c r="A59" s="202"/>
    </row>
    <row r="60" ht="15.75" customHeight="1">
      <c r="A60" s="216" t="s">
        <v>10</v>
      </c>
    </row>
    <row r="61" ht="15.75" customHeight="1">
      <c r="A61" s="215" t="s">
        <v>7</v>
      </c>
    </row>
    <row r="62" ht="15.75" customHeight="1">
      <c r="A62" s="215" t="s">
        <v>8</v>
      </c>
    </row>
    <row r="63" ht="15.75" customHeight="1">
      <c r="A63" s="215"/>
    </row>
    <row r="64" ht="4.5" customHeight="1">
      <c r="A64" s="202"/>
    </row>
    <row r="65" ht="15.75" customHeight="1">
      <c r="A65" s="216" t="s">
        <v>9</v>
      </c>
    </row>
    <row r="66" ht="15.75" customHeight="1">
      <c r="A66" s="215" t="s">
        <v>6</v>
      </c>
    </row>
    <row r="67" ht="15.75" customHeight="1">
      <c r="A67" s="215" t="s">
        <v>5</v>
      </c>
    </row>
    <row r="68" ht="15.75" customHeight="1">
      <c r="A68" s="215"/>
    </row>
    <row r="69" ht="15.75" customHeight="1">
      <c r="A69" s="216" t="s">
        <v>4</v>
      </c>
    </row>
    <row r="70" ht="15.75" customHeight="1">
      <c r="A70" s="215" t="s">
        <v>3</v>
      </c>
    </row>
    <row r="71" ht="15.75" customHeight="1">
      <c r="A71" s="215" t="s">
        <v>11</v>
      </c>
    </row>
    <row r="72" ht="15.75" customHeight="1">
      <c r="A72" s="215" t="s">
        <v>12</v>
      </c>
    </row>
    <row r="73" ht="15.75" customHeight="1">
      <c r="A73" s="195"/>
    </row>
    <row r="74" ht="4.5" customHeight="1">
      <c r="A74" s="202"/>
    </row>
    <row r="75" ht="15.75" customHeight="1">
      <c r="A75" s="216" t="s">
        <v>13</v>
      </c>
    </row>
    <row r="76" ht="15.75" customHeight="1">
      <c r="A76" s="215" t="s">
        <v>14</v>
      </c>
    </row>
    <row r="77" ht="15.75" customHeight="1">
      <c r="A77" s="215" t="s">
        <v>15</v>
      </c>
    </row>
    <row r="78" ht="15.75" customHeight="1">
      <c r="A78" s="215" t="s">
        <v>16</v>
      </c>
    </row>
    <row r="79" ht="15.75" customHeight="1">
      <c r="A79" s="215"/>
    </row>
    <row r="80" ht="4.5" customHeight="1">
      <c r="A80" s="202"/>
    </row>
    <row r="81" ht="15.75" customHeight="1">
      <c r="A81" s="216" t="s">
        <v>17</v>
      </c>
    </row>
    <row r="82" ht="15.75" customHeight="1">
      <c r="A82" s="215" t="s">
        <v>18</v>
      </c>
    </row>
    <row r="83" ht="15.75" customHeight="1">
      <c r="A83" s="215" t="s">
        <v>19</v>
      </c>
    </row>
    <row r="84" ht="15.75" customHeight="1">
      <c r="A84" s="215" t="s">
        <v>20</v>
      </c>
    </row>
    <row r="85" ht="15.75" customHeight="1">
      <c r="A85" s="215" t="s">
        <v>21</v>
      </c>
    </row>
    <row r="86" ht="15.75" customHeight="1">
      <c r="A86" s="215" t="s">
        <v>22</v>
      </c>
    </row>
    <row r="87" ht="15.75" customHeight="1">
      <c r="A87" s="195"/>
    </row>
    <row r="88" ht="4.5" customHeight="1">
      <c r="A88" s="202"/>
    </row>
    <row r="89" ht="15.75" customHeight="1">
      <c r="A89" s="205" t="s">
        <v>72</v>
      </c>
    </row>
    <row r="90" ht="15.75" customHeight="1">
      <c r="A90" s="195" t="s">
        <v>24</v>
      </c>
    </row>
    <row r="91" ht="4.5" customHeight="1">
      <c r="A91" s="202"/>
    </row>
    <row r="92" ht="15.75" customHeight="1">
      <c r="A92" s="195" t="s">
        <v>23</v>
      </c>
    </row>
    <row r="93" ht="15.75" customHeight="1">
      <c r="A93" s="195" t="s">
        <v>25</v>
      </c>
    </row>
    <row r="94" ht="15.75" customHeight="1">
      <c r="A94" s="195"/>
    </row>
    <row r="95" ht="4.5" customHeight="1">
      <c r="A95" s="202"/>
    </row>
    <row r="96" ht="15.75" customHeight="1">
      <c r="A96" s="195" t="s">
        <v>26</v>
      </c>
    </row>
    <row r="97" ht="15.75" customHeight="1">
      <c r="A97" s="195" t="s">
        <v>27</v>
      </c>
    </row>
    <row r="98" ht="15.75" customHeight="1">
      <c r="A98" s="195"/>
    </row>
    <row r="99" ht="4.5" customHeight="1">
      <c r="A99" s="202"/>
    </row>
    <row r="100" ht="15.75" customHeight="1">
      <c r="A100" s="205" t="s">
        <v>234</v>
      </c>
    </row>
    <row r="101" ht="15.75" customHeight="1">
      <c r="A101" s="195" t="s">
        <v>28</v>
      </c>
    </row>
    <row r="102" ht="15.75" customHeight="1">
      <c r="A102" s="195" t="s">
        <v>29</v>
      </c>
    </row>
    <row r="103" ht="15.75" customHeight="1">
      <c r="A103" s="195" t="s">
        <v>30</v>
      </c>
    </row>
    <row r="104" ht="15.75" customHeight="1">
      <c r="A104" s="195"/>
    </row>
    <row r="105" ht="4.5" customHeight="1">
      <c r="A105" s="202"/>
    </row>
    <row r="106" ht="15.75" customHeight="1">
      <c r="A106" s="205" t="s">
        <v>31</v>
      </c>
    </row>
    <row r="107" ht="15.75" customHeight="1">
      <c r="A107" s="195" t="s">
        <v>32</v>
      </c>
    </row>
    <row r="108" ht="15.75" customHeight="1">
      <c r="A108" s="195" t="s">
        <v>33</v>
      </c>
    </row>
    <row r="109" ht="4.5" customHeight="1">
      <c r="A109" s="202"/>
    </row>
    <row r="110" ht="15.75" customHeight="1">
      <c r="A110" s="195" t="s">
        <v>34</v>
      </c>
    </row>
    <row r="111" ht="15.75" customHeight="1">
      <c r="A111" s="195" t="s">
        <v>35</v>
      </c>
    </row>
    <row r="112" ht="15.75" customHeight="1">
      <c r="A112" s="195" t="s">
        <v>214</v>
      </c>
    </row>
    <row r="113" ht="15.75" customHeight="1">
      <c r="A113" s="195"/>
    </row>
    <row r="114" ht="15.75" customHeight="1">
      <c r="A114" s="195"/>
    </row>
    <row r="115" ht="15.75" customHeight="1">
      <c r="A115" s="195"/>
    </row>
    <row r="116" ht="15.75" customHeight="1">
      <c r="A116" s="195"/>
    </row>
    <row r="117" ht="15.75" customHeight="1">
      <c r="A117" s="195"/>
    </row>
    <row r="118" ht="4.5" customHeight="1">
      <c r="A118" s="202"/>
    </row>
    <row r="119" spans="1:9" ht="15.75" customHeight="1">
      <c r="A119" s="195"/>
      <c r="I119" s="196"/>
    </row>
    <row r="120" spans="1:9" s="196" customFormat="1" ht="15.75" customHeight="1">
      <c r="A120" s="206" t="s">
        <v>271</v>
      </c>
      <c r="B120" s="207"/>
      <c r="C120" s="207"/>
      <c r="D120" s="208"/>
      <c r="E120" s="208"/>
      <c r="F120" s="207"/>
      <c r="G120" s="207"/>
      <c r="H120" s="207"/>
      <c r="I120" s="218" t="s">
        <v>395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s="242" customFormat="1" ht="12.75">
      <c r="A1" s="241"/>
      <c r="B1" s="241"/>
      <c r="C1" s="241"/>
      <c r="D1" s="241"/>
      <c r="E1" s="241"/>
      <c r="F1" s="241"/>
      <c r="G1" s="241"/>
    </row>
    <row r="2" spans="1:7" s="242" customFormat="1" ht="12.75">
      <c r="A2" s="241"/>
      <c r="B2" s="243"/>
      <c r="C2" s="244"/>
      <c r="D2" s="245"/>
      <c r="E2" s="245"/>
      <c r="F2" s="245"/>
      <c r="G2" s="245"/>
    </row>
    <row r="3" spans="1:7" s="242" customFormat="1" ht="12.75">
      <c r="A3" s="241"/>
      <c r="B3" s="241"/>
      <c r="C3" s="241"/>
      <c r="D3" s="241"/>
      <c r="E3" s="241"/>
      <c r="F3" s="241"/>
      <c r="G3" s="241"/>
    </row>
    <row r="4" spans="1:7" s="242" customFormat="1" ht="12.75">
      <c r="A4" s="241"/>
      <c r="B4" s="241"/>
      <c r="C4" s="241"/>
      <c r="D4" s="241"/>
      <c r="E4" s="241"/>
      <c r="F4" s="241"/>
      <c r="G4" s="241"/>
    </row>
    <row r="5" spans="1:7" s="242" customFormat="1" ht="12.75">
      <c r="A5" s="268" t="s">
        <v>396</v>
      </c>
      <c r="B5" s="241"/>
      <c r="C5" s="241"/>
      <c r="D5" s="241"/>
      <c r="E5" s="241"/>
      <c r="F5" s="241"/>
      <c r="G5" s="241"/>
    </row>
    <row r="6" spans="1:7" s="249" customFormat="1" ht="18" customHeight="1">
      <c r="A6" s="268" t="s">
        <v>397</v>
      </c>
      <c r="B6" s="246"/>
      <c r="C6" s="247"/>
      <c r="D6" s="241"/>
      <c r="E6" s="241"/>
      <c r="F6" s="241"/>
      <c r="G6" s="248"/>
    </row>
    <row r="7" spans="1:7" s="252" customFormat="1" ht="27.75" customHeight="1">
      <c r="A7" s="269" t="s">
        <v>193</v>
      </c>
      <c r="B7" s="250"/>
      <c r="C7" s="250"/>
      <c r="D7" s="251"/>
      <c r="E7" s="251"/>
      <c r="F7" s="251"/>
      <c r="G7" s="250"/>
    </row>
    <row r="8" spans="1:7" s="252" customFormat="1" ht="15.75" customHeight="1">
      <c r="A8" s="253" t="s">
        <v>80</v>
      </c>
      <c r="B8" s="254"/>
      <c r="C8" s="254"/>
      <c r="D8" s="255"/>
      <c r="E8" s="255"/>
      <c r="F8" s="255"/>
      <c r="G8" s="256"/>
    </row>
    <row r="9" spans="1:7" s="252" customFormat="1" ht="15.75" customHeight="1">
      <c r="A9" s="257" t="s">
        <v>81</v>
      </c>
      <c r="B9" s="258"/>
      <c r="C9" s="258"/>
      <c r="D9" s="259"/>
      <c r="E9" s="259"/>
      <c r="F9" s="259"/>
      <c r="G9" s="260"/>
    </row>
    <row r="10" spans="1:7" s="252" customFormat="1" ht="15.75" customHeight="1">
      <c r="A10" s="261"/>
      <c r="B10" s="262"/>
      <c r="C10" s="262"/>
      <c r="D10" s="263"/>
      <c r="E10" s="263"/>
      <c r="F10" s="263"/>
      <c r="G10" s="264"/>
    </row>
    <row r="11" spans="1:7" s="252" customFormat="1" ht="7.5" customHeight="1">
      <c r="A11" s="265"/>
      <c r="B11" s="266"/>
      <c r="C11" s="267"/>
      <c r="D11" s="266"/>
      <c r="E11" s="266"/>
      <c r="F11" s="266"/>
      <c r="G11" s="265"/>
    </row>
    <row r="12" spans="1:7" ht="12" customHeight="1">
      <c r="A12" s="25"/>
      <c r="B12" s="26"/>
      <c r="C12" s="10"/>
      <c r="D12" s="10" t="s">
        <v>52</v>
      </c>
      <c r="E12" s="10" t="s">
        <v>82</v>
      </c>
      <c r="F12" s="25"/>
      <c r="G12" s="26"/>
    </row>
    <row r="13" spans="1:7" ht="12" customHeight="1">
      <c r="A13" s="27"/>
      <c r="B13" s="28"/>
      <c r="C13" s="11" t="s">
        <v>49</v>
      </c>
      <c r="D13" s="11" t="s">
        <v>53</v>
      </c>
      <c r="E13" s="11" t="s">
        <v>108</v>
      </c>
      <c r="F13" s="27"/>
      <c r="G13" s="28"/>
    </row>
    <row r="14" spans="1:7" ht="12" customHeight="1">
      <c r="A14" s="27"/>
      <c r="B14" s="28" t="s">
        <v>64</v>
      </c>
      <c r="C14" s="11" t="s">
        <v>65</v>
      </c>
      <c r="D14" s="11" t="s">
        <v>54</v>
      </c>
      <c r="E14" s="11" t="s">
        <v>66</v>
      </c>
      <c r="F14" s="31" t="s">
        <v>68</v>
      </c>
      <c r="G14" s="28"/>
    </row>
    <row r="15" spans="1:7" ht="12" customHeight="1">
      <c r="A15" s="27"/>
      <c r="B15" s="28"/>
      <c r="C15" s="11"/>
      <c r="D15" s="11" t="s">
        <v>55</v>
      </c>
      <c r="E15" s="11" t="s">
        <v>67</v>
      </c>
      <c r="F15" s="27"/>
      <c r="G15" s="28"/>
    </row>
    <row r="16" spans="1:7" ht="12" customHeight="1">
      <c r="A16" s="29"/>
      <c r="B16" s="30"/>
      <c r="C16" s="12"/>
      <c r="D16" s="12" t="s">
        <v>198</v>
      </c>
      <c r="E16" s="12" t="s">
        <v>56</v>
      </c>
      <c r="F16" s="29"/>
      <c r="G16" s="30"/>
    </row>
    <row r="17" spans="1:7" ht="24" customHeight="1">
      <c r="A17" s="157" t="s">
        <v>196</v>
      </c>
      <c r="B17" s="61"/>
      <c r="C17" s="61"/>
      <c r="D17" s="61"/>
      <c r="E17" s="61"/>
      <c r="F17" s="61"/>
      <c r="G17" s="61"/>
    </row>
    <row r="18" spans="1:7" ht="9.75" customHeight="1">
      <c r="A18" s="25"/>
      <c r="B18" s="26"/>
      <c r="C18" s="38"/>
      <c r="D18" s="39"/>
      <c r="E18" s="38"/>
      <c r="F18" s="25"/>
      <c r="G18" s="26"/>
    </row>
    <row r="19" spans="1:7" ht="12" customHeight="1">
      <c r="A19" s="27" t="s">
        <v>69</v>
      </c>
      <c r="B19" s="28"/>
      <c r="C19" s="40">
        <v>15705</v>
      </c>
      <c r="D19" s="41">
        <v>1019461</v>
      </c>
      <c r="E19" s="40">
        <v>28675374</v>
      </c>
      <c r="F19" s="27" t="s">
        <v>74</v>
      </c>
      <c r="G19" s="28"/>
    </row>
    <row r="20" spans="1:7" ht="12" customHeight="1">
      <c r="A20" s="36" t="s">
        <v>70</v>
      </c>
      <c r="B20" s="37"/>
      <c r="C20" s="182">
        <v>1240</v>
      </c>
      <c r="D20" s="183">
        <v>62044.8</v>
      </c>
      <c r="E20" s="182">
        <v>4134476</v>
      </c>
      <c r="F20" s="36" t="s">
        <v>75</v>
      </c>
      <c r="G20" s="37"/>
    </row>
    <row r="21" spans="1:7" ht="12" customHeight="1">
      <c r="A21" s="36" t="s">
        <v>71</v>
      </c>
      <c r="B21" s="37"/>
      <c r="C21" s="182">
        <v>26</v>
      </c>
      <c r="D21" s="183">
        <v>6275.8</v>
      </c>
      <c r="E21" s="182">
        <v>561379</v>
      </c>
      <c r="F21" s="36" t="s">
        <v>76</v>
      </c>
      <c r="G21" s="37"/>
    </row>
    <row r="22" spans="1:7" ht="12" customHeight="1">
      <c r="A22" s="36" t="s">
        <v>63</v>
      </c>
      <c r="B22" s="37"/>
      <c r="C22" s="182">
        <v>1214</v>
      </c>
      <c r="D22" s="183">
        <v>55769</v>
      </c>
      <c r="E22" s="182">
        <v>3573097</v>
      </c>
      <c r="F22" s="36" t="s">
        <v>62</v>
      </c>
      <c r="G22" s="37"/>
    </row>
    <row r="23" spans="1:7" ht="12" customHeight="1">
      <c r="A23" s="27" t="s">
        <v>72</v>
      </c>
      <c r="B23" s="28"/>
      <c r="C23" s="42" t="s">
        <v>188</v>
      </c>
      <c r="D23" s="42" t="s">
        <v>189</v>
      </c>
      <c r="E23" s="40">
        <v>598154</v>
      </c>
      <c r="F23" s="27" t="s">
        <v>77</v>
      </c>
      <c r="G23" s="28"/>
    </row>
    <row r="24" spans="1:7" ht="12" customHeight="1">
      <c r="A24" s="27" t="s">
        <v>73</v>
      </c>
      <c r="B24" s="28"/>
      <c r="C24" s="40">
        <v>481</v>
      </c>
      <c r="D24" s="41">
        <v>61774.4</v>
      </c>
      <c r="E24" s="40">
        <v>764906</v>
      </c>
      <c r="F24" s="27" t="s">
        <v>164</v>
      </c>
      <c r="G24" s="28"/>
    </row>
    <row r="25" spans="1:7" ht="12" customHeight="1">
      <c r="A25" s="27"/>
      <c r="B25" s="28"/>
      <c r="C25" s="40"/>
      <c r="D25" s="41"/>
      <c r="E25" s="40"/>
      <c r="F25" s="27" t="s">
        <v>78</v>
      </c>
      <c r="G25" s="28"/>
    </row>
    <row r="26" spans="1:7" ht="9.75" customHeight="1">
      <c r="A26" s="29"/>
      <c r="B26" s="30"/>
      <c r="C26" s="43"/>
      <c r="D26" s="44"/>
      <c r="E26" s="43"/>
      <c r="F26" s="29"/>
      <c r="G26" s="30"/>
    </row>
    <row r="27" spans="1:7" ht="24.75" customHeight="1">
      <c r="A27" s="27"/>
      <c r="B27" s="28" t="s">
        <v>79</v>
      </c>
      <c r="C27" s="40">
        <v>17426</v>
      </c>
      <c r="D27" s="41">
        <v>1143280.2</v>
      </c>
      <c r="E27" s="40">
        <v>34172910</v>
      </c>
      <c r="F27" s="31" t="s">
        <v>79</v>
      </c>
      <c r="G27" s="28"/>
    </row>
    <row r="28" spans="1:7" ht="24" customHeight="1">
      <c r="A28" s="157" t="s">
        <v>197</v>
      </c>
      <c r="B28" s="61"/>
      <c r="C28" s="61"/>
      <c r="D28" s="61"/>
      <c r="E28" s="61"/>
      <c r="F28" s="61"/>
      <c r="G28" s="61"/>
    </row>
    <row r="29" spans="1:7" ht="9.75" customHeight="1">
      <c r="A29" s="25"/>
      <c r="B29" s="26"/>
      <c r="C29" s="45"/>
      <c r="D29" s="17"/>
      <c r="E29" s="38"/>
      <c r="F29" s="25"/>
      <c r="G29" s="26"/>
    </row>
    <row r="30" spans="1:7" ht="12" customHeight="1">
      <c r="A30" s="27" t="s">
        <v>69</v>
      </c>
      <c r="B30" s="28"/>
      <c r="C30" s="46">
        <v>3842</v>
      </c>
      <c r="D30" s="41">
        <v>33681</v>
      </c>
      <c r="E30" s="42">
        <v>0</v>
      </c>
      <c r="F30" s="27" t="s">
        <v>74</v>
      </c>
      <c r="G30" s="28"/>
    </row>
    <row r="31" spans="1:7" ht="12" customHeight="1">
      <c r="A31" s="27" t="s">
        <v>70</v>
      </c>
      <c r="B31" s="28"/>
      <c r="C31" s="46">
        <v>376</v>
      </c>
      <c r="D31" s="41">
        <v>1926.8</v>
      </c>
      <c r="E31" s="42">
        <v>0</v>
      </c>
      <c r="F31" s="27" t="s">
        <v>75</v>
      </c>
      <c r="G31" s="28"/>
    </row>
    <row r="32" spans="1:7" ht="9.75" customHeight="1">
      <c r="A32" s="29"/>
      <c r="B32" s="30"/>
      <c r="C32" s="47"/>
      <c r="D32" s="48"/>
      <c r="E32" s="47"/>
      <c r="F32" s="29"/>
      <c r="G32" s="30"/>
    </row>
    <row r="33" spans="1:7" ht="24.75" customHeight="1">
      <c r="A33" s="111"/>
      <c r="B33" s="112" t="s">
        <v>79</v>
      </c>
      <c r="C33" s="154">
        <v>4218</v>
      </c>
      <c r="D33" s="240">
        <v>35607.8</v>
      </c>
      <c r="E33" s="155">
        <v>0</v>
      </c>
      <c r="F33" s="156" t="s">
        <v>79</v>
      </c>
      <c r="G33" s="112"/>
    </row>
    <row r="34" spans="1:7" ht="10.5" customHeight="1">
      <c r="A34" s="6"/>
      <c r="B34" s="6"/>
      <c r="C34" s="6"/>
      <c r="D34" s="6"/>
      <c r="E34" s="6"/>
      <c r="F34" s="6"/>
      <c r="G34" s="6"/>
    </row>
    <row r="35" spans="1:7" ht="15.75" customHeight="1">
      <c r="A35" s="4" t="s">
        <v>84</v>
      </c>
      <c r="B35" s="4"/>
      <c r="C35" s="4"/>
      <c r="D35" s="4"/>
      <c r="E35" s="4"/>
      <c r="F35" s="4"/>
      <c r="G35" s="4"/>
    </row>
    <row r="36" spans="1:7" ht="15.75" customHeight="1">
      <c r="A36" s="4" t="s">
        <v>36</v>
      </c>
      <c r="B36" s="4"/>
      <c r="C36" s="4"/>
      <c r="D36" s="4"/>
      <c r="E36" s="4"/>
      <c r="F36" s="4"/>
      <c r="G36" s="4"/>
    </row>
    <row r="37" spans="1:7" ht="11.25" customHeight="1">
      <c r="A37" s="6"/>
      <c r="B37" s="6"/>
      <c r="C37" s="6"/>
      <c r="D37" s="6"/>
      <c r="E37" s="6"/>
      <c r="F37" s="6"/>
      <c r="G37" s="6"/>
    </row>
    <row r="38" spans="1:7" s="3" customFormat="1" ht="11.25" customHeight="1">
      <c r="A38" s="5" t="s">
        <v>37</v>
      </c>
      <c r="B38" s="5"/>
      <c r="C38" s="5"/>
      <c r="D38" s="5"/>
      <c r="E38" s="5"/>
      <c r="F38" s="5"/>
      <c r="G38" s="5"/>
    </row>
    <row r="39" spans="1:7" s="3" customFormat="1" ht="11.25" customHeight="1">
      <c r="A39" s="5" t="s">
        <v>38</v>
      </c>
      <c r="B39" s="5"/>
      <c r="C39" s="5"/>
      <c r="D39" s="5"/>
      <c r="E39" s="5"/>
      <c r="F39" s="5"/>
      <c r="G39" s="5"/>
    </row>
    <row r="40" spans="1:7" ht="11.25" customHeight="1">
      <c r="A40" s="8"/>
      <c r="B40" s="8"/>
      <c r="C40" s="8"/>
      <c r="D40" s="8"/>
      <c r="E40" s="8"/>
      <c r="F40" s="8"/>
      <c r="G40" s="8"/>
    </row>
    <row r="41" spans="1:7" ht="12" customHeight="1">
      <c r="A41" s="10"/>
      <c r="B41" s="10" t="s">
        <v>42</v>
      </c>
      <c r="C41" s="10"/>
      <c r="D41" s="10"/>
      <c r="E41" s="10"/>
      <c r="F41" s="13" t="s">
        <v>83</v>
      </c>
      <c r="G41" s="14"/>
    </row>
    <row r="42" spans="1:7" ht="12" customHeight="1">
      <c r="A42" s="11" t="s">
        <v>39</v>
      </c>
      <c r="B42" s="11" t="s">
        <v>43</v>
      </c>
      <c r="C42" s="11" t="s">
        <v>48</v>
      </c>
      <c r="D42" s="11" t="s">
        <v>52</v>
      </c>
      <c r="E42" s="11" t="s">
        <v>58</v>
      </c>
      <c r="F42" s="15" t="s">
        <v>169</v>
      </c>
      <c r="G42" s="16"/>
    </row>
    <row r="43" spans="1:7" ht="12" customHeight="1">
      <c r="A43" s="11" t="s">
        <v>85</v>
      </c>
      <c r="B43" s="11" t="s">
        <v>44</v>
      </c>
      <c r="C43" s="11" t="s">
        <v>49</v>
      </c>
      <c r="D43" s="11" t="s">
        <v>53</v>
      </c>
      <c r="E43" s="11" t="s">
        <v>53</v>
      </c>
      <c r="F43" s="17"/>
      <c r="G43" s="10"/>
    </row>
    <row r="44" spans="1:7" ht="12" customHeight="1">
      <c r="A44" s="11"/>
      <c r="B44" s="11" t="s">
        <v>45</v>
      </c>
      <c r="C44" s="11" t="s">
        <v>50</v>
      </c>
      <c r="D44" s="11" t="s">
        <v>54</v>
      </c>
      <c r="E44" s="11" t="s">
        <v>54</v>
      </c>
      <c r="F44" s="18"/>
      <c r="G44" s="11" t="s">
        <v>60</v>
      </c>
    </row>
    <row r="45" spans="1:7" ht="12" customHeight="1">
      <c r="A45" s="11" t="s">
        <v>40</v>
      </c>
      <c r="B45" s="11" t="s">
        <v>46</v>
      </c>
      <c r="C45" s="11" t="s">
        <v>51</v>
      </c>
      <c r="D45" s="11" t="s">
        <v>55</v>
      </c>
      <c r="E45" s="11" t="s">
        <v>59</v>
      </c>
      <c r="F45" s="18"/>
      <c r="G45" s="11" t="s">
        <v>61</v>
      </c>
    </row>
    <row r="46" spans="1:7" ht="12" customHeight="1">
      <c r="A46" s="11" t="s">
        <v>41</v>
      </c>
      <c r="B46" s="11" t="s">
        <v>47</v>
      </c>
      <c r="C46" s="11"/>
      <c r="D46" s="11"/>
      <c r="E46" s="11" t="s">
        <v>170</v>
      </c>
      <c r="F46" s="18"/>
      <c r="G46" s="11"/>
    </row>
    <row r="47" spans="1:7" ht="12" customHeight="1">
      <c r="A47" s="12"/>
      <c r="B47" s="12" t="s">
        <v>56</v>
      </c>
      <c r="C47" s="12"/>
      <c r="D47" s="12" t="s">
        <v>57</v>
      </c>
      <c r="E47" s="12" t="s">
        <v>57</v>
      </c>
      <c r="F47" s="12" t="s">
        <v>198</v>
      </c>
      <c r="G47" s="12"/>
    </row>
    <row r="48" spans="1:7" ht="12" customHeight="1">
      <c r="A48" s="9" t="s">
        <v>359</v>
      </c>
      <c r="B48" s="20" t="s">
        <v>360</v>
      </c>
      <c r="C48" s="21">
        <v>13022</v>
      </c>
      <c r="D48" s="22">
        <v>574</v>
      </c>
      <c r="E48" s="22">
        <v>631</v>
      </c>
      <c r="F48" s="23">
        <v>15737</v>
      </c>
      <c r="G48" s="24">
        <v>19.527571016253987</v>
      </c>
    </row>
    <row r="49" spans="1:7" ht="12" customHeight="1">
      <c r="A49" s="9" t="s">
        <v>361</v>
      </c>
      <c r="B49" s="20" t="s">
        <v>362</v>
      </c>
      <c r="C49" s="21">
        <v>13516</v>
      </c>
      <c r="D49" s="22">
        <v>673</v>
      </c>
      <c r="E49" s="22">
        <v>740</v>
      </c>
      <c r="F49" s="23">
        <v>17651</v>
      </c>
      <c r="G49" s="24">
        <v>12.162419775052427</v>
      </c>
    </row>
    <row r="50" spans="1:7" ht="12" customHeight="1">
      <c r="A50" s="9" t="s">
        <v>363</v>
      </c>
      <c r="B50" s="20" t="s">
        <v>362</v>
      </c>
      <c r="C50" s="21">
        <v>14693</v>
      </c>
      <c r="D50" s="22">
        <v>749</v>
      </c>
      <c r="E50" s="22">
        <v>803</v>
      </c>
      <c r="F50" s="23">
        <v>19870</v>
      </c>
      <c r="G50" s="24">
        <v>12.57152569259533</v>
      </c>
    </row>
    <row r="51" spans="1:7" ht="12" customHeight="1">
      <c r="A51" s="9" t="s">
        <v>364</v>
      </c>
      <c r="B51" s="20" t="s">
        <v>365</v>
      </c>
      <c r="C51" s="21">
        <v>14997</v>
      </c>
      <c r="D51" s="22">
        <v>766.5375</v>
      </c>
      <c r="E51" s="22">
        <v>809.4081</v>
      </c>
      <c r="F51" s="23">
        <v>18533.272</v>
      </c>
      <c r="G51" s="24">
        <v>-6.727367891293397</v>
      </c>
    </row>
    <row r="52" spans="1:7" ht="12" customHeight="1">
      <c r="A52" s="9" t="s">
        <v>380</v>
      </c>
      <c r="B52" s="20" t="s">
        <v>365</v>
      </c>
      <c r="C52" s="21">
        <v>15602</v>
      </c>
      <c r="D52" s="22">
        <v>807.6943</v>
      </c>
      <c r="E52" s="22">
        <v>823.6417999999999</v>
      </c>
      <c r="F52" s="23">
        <v>19294.278</v>
      </c>
      <c r="G52" s="24">
        <v>4.106161070748868</v>
      </c>
    </row>
    <row r="53" spans="1:7" ht="12" customHeight="1">
      <c r="A53" s="9" t="s">
        <v>368</v>
      </c>
      <c r="B53" s="20" t="s">
        <v>366</v>
      </c>
      <c r="C53" s="21">
        <v>15070</v>
      </c>
      <c r="D53" s="22">
        <v>861.5506</v>
      </c>
      <c r="E53" s="22">
        <v>943.0627</v>
      </c>
      <c r="F53" s="23">
        <v>23530.806</v>
      </c>
      <c r="G53" s="24" t="s">
        <v>367</v>
      </c>
    </row>
    <row r="54" spans="1:7" ht="12" customHeight="1">
      <c r="A54" s="9" t="s">
        <v>369</v>
      </c>
      <c r="B54" s="20" t="s">
        <v>366</v>
      </c>
      <c r="C54" s="21">
        <v>15411</v>
      </c>
      <c r="D54" s="22">
        <v>872.1928</v>
      </c>
      <c r="E54" s="22">
        <v>946.0335</v>
      </c>
      <c r="F54" s="23">
        <v>22322.464</v>
      </c>
      <c r="G54" s="24">
        <v>-5.1351492167331685</v>
      </c>
    </row>
    <row r="55" spans="1:7" ht="12" customHeight="1">
      <c r="A55" s="9" t="s">
        <v>370</v>
      </c>
      <c r="B55" s="20" t="s">
        <v>366</v>
      </c>
      <c r="C55" s="21">
        <v>15774</v>
      </c>
      <c r="D55" s="22">
        <v>903.4386</v>
      </c>
      <c r="E55" s="22">
        <v>967.7929</v>
      </c>
      <c r="F55" s="23">
        <v>22893.8</v>
      </c>
      <c r="G55" s="24">
        <v>2.55946655351309</v>
      </c>
    </row>
    <row r="56" spans="1:7" ht="12" customHeight="1">
      <c r="A56" s="9" t="s">
        <v>371</v>
      </c>
      <c r="B56" s="20" t="s">
        <v>366</v>
      </c>
      <c r="C56" s="21">
        <v>15940</v>
      </c>
      <c r="D56" s="22">
        <v>943.9986</v>
      </c>
      <c r="E56" s="22">
        <v>994.7097</v>
      </c>
      <c r="F56" s="23">
        <v>24761.423</v>
      </c>
      <c r="G56" s="24">
        <v>8.157767605203162</v>
      </c>
    </row>
    <row r="57" spans="1:7" ht="12" customHeight="1">
      <c r="A57" s="9" t="s">
        <v>372</v>
      </c>
      <c r="B57" s="20" t="s">
        <v>366</v>
      </c>
      <c r="C57" s="21">
        <v>15988</v>
      </c>
      <c r="D57" s="22">
        <v>941.3459999999999</v>
      </c>
      <c r="E57" s="22">
        <v>1007.9211</v>
      </c>
      <c r="F57" s="23">
        <v>24598.125</v>
      </c>
      <c r="G57" s="24">
        <v>-0.6594855231058432</v>
      </c>
    </row>
    <row r="58" spans="1:7" ht="12" customHeight="1">
      <c r="A58" s="9" t="s">
        <v>373</v>
      </c>
      <c r="B58" s="20" t="s">
        <v>207</v>
      </c>
      <c r="C58" s="21">
        <v>16204</v>
      </c>
      <c r="D58" s="22">
        <v>1026.8944000000001</v>
      </c>
      <c r="E58" s="22">
        <v>1087.8301000000001</v>
      </c>
      <c r="F58" s="23">
        <v>29692.495</v>
      </c>
      <c r="G58" s="24">
        <v>20.710399674771963</v>
      </c>
    </row>
    <row r="59" spans="1:7" ht="12" customHeight="1">
      <c r="A59" s="9" t="s">
        <v>374</v>
      </c>
      <c r="B59" s="20" t="s">
        <v>207</v>
      </c>
      <c r="C59" s="21">
        <v>16688</v>
      </c>
      <c r="D59" s="22">
        <v>1082.3111</v>
      </c>
      <c r="E59" s="22">
        <v>1146.9336</v>
      </c>
      <c r="F59" s="23">
        <v>32997.399</v>
      </c>
      <c r="G59" s="24">
        <v>11.13043548546527</v>
      </c>
    </row>
    <row r="60" spans="1:7" ht="12" customHeight="1">
      <c r="A60" s="9" t="s">
        <v>381</v>
      </c>
      <c r="B60" s="20" t="s">
        <v>207</v>
      </c>
      <c r="C60" s="21">
        <v>17073</v>
      </c>
      <c r="D60" s="22">
        <v>1108.3667</v>
      </c>
      <c r="E60" s="22">
        <v>1187.7371</v>
      </c>
      <c r="F60" s="23">
        <v>33457.106</v>
      </c>
      <c r="G60" s="24">
        <v>1.3931613215938796</v>
      </c>
    </row>
    <row r="61" spans="1:7" ht="12" customHeight="1">
      <c r="A61" s="9" t="s">
        <v>405</v>
      </c>
      <c r="B61" s="20" t="s">
        <v>207</v>
      </c>
      <c r="C61" s="21">
        <v>17426</v>
      </c>
      <c r="D61" s="22">
        <v>1143.2802</v>
      </c>
      <c r="E61" s="22">
        <v>1222.5952999999997</v>
      </c>
      <c r="F61" s="23">
        <v>34172.91</v>
      </c>
      <c r="G61" s="24">
        <v>2.1394677710618595</v>
      </c>
    </row>
    <row r="62" spans="1:7" s="158" customFormat="1" ht="1.5" customHeight="1">
      <c r="A62" s="49"/>
      <c r="B62" s="12"/>
      <c r="C62" s="159"/>
      <c r="D62" s="160"/>
      <c r="E62" s="160"/>
      <c r="F62" s="161"/>
      <c r="G62" s="162"/>
    </row>
    <row r="63" spans="1:7" ht="12" customHeight="1">
      <c r="A63" s="7" t="s">
        <v>171</v>
      </c>
      <c r="B63" s="6"/>
      <c r="C63" s="6"/>
      <c r="D63" s="6"/>
      <c r="E63" s="6"/>
      <c r="F63" s="6"/>
      <c r="G63" s="6"/>
    </row>
    <row r="64" spans="1:7" ht="9.75">
      <c r="A64" s="6"/>
      <c r="B64" s="6"/>
      <c r="C64" s="6"/>
      <c r="D64" s="6"/>
      <c r="E64" s="6"/>
      <c r="F64" s="6"/>
      <c r="G64" s="6"/>
    </row>
    <row r="65" spans="1:7" ht="9.75">
      <c r="A65" s="6"/>
      <c r="B65" s="6"/>
      <c r="C65" s="6"/>
      <c r="D65" s="6"/>
      <c r="E65" s="6"/>
      <c r="F65" s="6"/>
      <c r="G65" s="6"/>
    </row>
    <row r="66" spans="1:7" ht="9.75">
      <c r="A66" s="6"/>
      <c r="B66" s="6"/>
      <c r="C66" s="6"/>
      <c r="D66" s="6"/>
      <c r="E66" s="6"/>
      <c r="F66" s="6"/>
      <c r="G66" s="6"/>
    </row>
    <row r="67" spans="1:7" ht="9.75">
      <c r="A67" s="6"/>
      <c r="B67" s="6"/>
      <c r="C67" s="6"/>
      <c r="D67" s="6"/>
      <c r="E67" s="6"/>
      <c r="F67" s="6"/>
      <c r="G67" s="6"/>
    </row>
  </sheetData>
  <sheetProtection/>
  <conditionalFormatting sqref="A48:G61">
    <cfRule type="expression" priority="2" dxfId="15" stopIfTrue="1">
      <formula>MOD(ROW(),2)</formula>
    </cfRule>
  </conditionalFormatting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5"/>
  <sheetViews>
    <sheetView workbookViewId="0" topLeftCell="A1">
      <selection activeCell="A1" sqref="A1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s="242" customFormat="1" ht="12.75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</row>
    <row r="2" spans="1:20" s="242" customFormat="1" ht="12.75">
      <c r="A2" s="241"/>
      <c r="B2" s="243"/>
      <c r="C2" s="244"/>
      <c r="D2" s="245"/>
      <c r="E2" s="245"/>
      <c r="F2" s="245"/>
      <c r="G2" s="245"/>
      <c r="H2" s="245"/>
      <c r="I2" s="245"/>
      <c r="J2" s="245"/>
      <c r="K2" s="241"/>
      <c r="L2" s="243"/>
      <c r="M2" s="244"/>
      <c r="N2" s="245"/>
      <c r="O2" s="245"/>
      <c r="P2" s="245"/>
      <c r="Q2" s="245"/>
      <c r="R2" s="245"/>
      <c r="S2" s="245"/>
      <c r="T2" s="245"/>
    </row>
    <row r="3" spans="1:20" s="242" customFormat="1" ht="12.7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1:20" s="242" customFormat="1" ht="12.75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</row>
    <row r="5" spans="1:20" s="242" customFormat="1" ht="12.75">
      <c r="A5" s="268" t="s">
        <v>396</v>
      </c>
      <c r="B5" s="241"/>
      <c r="C5" s="241"/>
      <c r="D5" s="241"/>
      <c r="E5" s="241"/>
      <c r="F5" s="241"/>
      <c r="G5" s="241"/>
      <c r="H5" s="241"/>
      <c r="I5" s="241"/>
      <c r="J5" s="241"/>
      <c r="K5" s="268" t="s">
        <v>396</v>
      </c>
      <c r="L5" s="241"/>
      <c r="M5" s="241"/>
      <c r="N5" s="241"/>
      <c r="O5" s="241"/>
      <c r="P5" s="241"/>
      <c r="Q5" s="241"/>
      <c r="R5" s="241"/>
      <c r="S5" s="241"/>
      <c r="T5" s="241"/>
    </row>
    <row r="6" spans="1:20" s="249" customFormat="1" ht="18" customHeight="1">
      <c r="A6" s="268" t="s">
        <v>397</v>
      </c>
      <c r="B6" s="246"/>
      <c r="C6" s="247"/>
      <c r="D6" s="241"/>
      <c r="E6" s="241"/>
      <c r="F6" s="241"/>
      <c r="G6" s="241"/>
      <c r="H6" s="241"/>
      <c r="I6" s="241"/>
      <c r="J6" s="241"/>
      <c r="K6" s="268" t="s">
        <v>397</v>
      </c>
      <c r="L6" s="246"/>
      <c r="M6" s="247"/>
      <c r="N6" s="241"/>
      <c r="O6" s="241"/>
      <c r="P6" s="241"/>
      <c r="Q6" s="241"/>
      <c r="R6" s="241"/>
      <c r="S6" s="241"/>
      <c r="T6" s="241"/>
    </row>
    <row r="7" spans="1:20" s="252" customFormat="1" ht="27.75" customHeight="1">
      <c r="A7" s="269" t="s">
        <v>193</v>
      </c>
      <c r="B7" s="250"/>
      <c r="C7" s="250"/>
      <c r="D7" s="251"/>
      <c r="E7" s="251"/>
      <c r="F7" s="251"/>
      <c r="G7" s="251"/>
      <c r="H7" s="251"/>
      <c r="I7" s="251"/>
      <c r="J7" s="251"/>
      <c r="K7" s="269" t="s">
        <v>193</v>
      </c>
      <c r="L7" s="250"/>
      <c r="M7" s="250"/>
      <c r="N7" s="251"/>
      <c r="O7" s="251"/>
      <c r="P7" s="251"/>
      <c r="Q7" s="251"/>
      <c r="R7" s="251"/>
      <c r="S7" s="251"/>
      <c r="T7" s="251"/>
    </row>
    <row r="8" spans="1:20" s="252" customFormat="1" ht="15.75" customHeight="1">
      <c r="A8" s="253" t="s">
        <v>86</v>
      </c>
      <c r="B8" s="254"/>
      <c r="C8" s="254"/>
      <c r="D8" s="255"/>
      <c r="E8" s="255"/>
      <c r="F8" s="255"/>
      <c r="G8" s="255"/>
      <c r="H8" s="255"/>
      <c r="I8" s="255"/>
      <c r="J8" s="255"/>
      <c r="K8" s="253" t="s">
        <v>86</v>
      </c>
      <c r="L8" s="254"/>
      <c r="M8" s="254"/>
      <c r="N8" s="255"/>
      <c r="O8" s="255"/>
      <c r="P8" s="255"/>
      <c r="Q8" s="255"/>
      <c r="R8" s="255"/>
      <c r="S8" s="255"/>
      <c r="T8" s="255"/>
    </row>
    <row r="9" spans="1:20" s="252" customFormat="1" ht="15.75" customHeight="1">
      <c r="A9" s="257" t="s">
        <v>112</v>
      </c>
      <c r="B9" s="258"/>
      <c r="C9" s="258"/>
      <c r="D9" s="259"/>
      <c r="E9" s="259"/>
      <c r="F9" s="259"/>
      <c r="G9" s="259"/>
      <c r="H9" s="259"/>
      <c r="I9" s="259"/>
      <c r="J9" s="259"/>
      <c r="K9" s="257" t="s">
        <v>112</v>
      </c>
      <c r="L9" s="258"/>
      <c r="M9" s="258"/>
      <c r="N9" s="259"/>
      <c r="O9" s="259"/>
      <c r="P9" s="259"/>
      <c r="Q9" s="259"/>
      <c r="R9" s="259"/>
      <c r="S9" s="259"/>
      <c r="T9" s="259"/>
    </row>
    <row r="10" spans="1:20" s="252" customFormat="1" ht="15.75" customHeight="1">
      <c r="A10" s="261"/>
      <c r="B10" s="262"/>
      <c r="C10" s="262"/>
      <c r="D10" s="263"/>
      <c r="E10" s="263"/>
      <c r="F10" s="263"/>
      <c r="G10" s="263"/>
      <c r="H10" s="263"/>
      <c r="I10" s="263"/>
      <c r="J10" s="263"/>
      <c r="K10" s="261"/>
      <c r="L10" s="262"/>
      <c r="M10" s="262"/>
      <c r="N10" s="263"/>
      <c r="O10" s="263"/>
      <c r="P10" s="263"/>
      <c r="Q10" s="263"/>
      <c r="R10" s="263"/>
      <c r="S10" s="263"/>
      <c r="T10" s="263"/>
    </row>
    <row r="11" spans="1:19" s="252" customFormat="1" ht="7.5" customHeight="1">
      <c r="A11" s="265"/>
      <c r="B11" s="266"/>
      <c r="C11" s="267"/>
      <c r="D11" s="266"/>
      <c r="E11" s="266"/>
      <c r="F11" s="266"/>
      <c r="G11" s="265"/>
      <c r="H11" s="265"/>
      <c r="I11" s="265"/>
      <c r="K11" s="265"/>
      <c r="L11" s="266"/>
      <c r="M11" s="267"/>
      <c r="N11" s="266"/>
      <c r="O11" s="266"/>
      <c r="P11" s="266"/>
      <c r="Q11" s="265"/>
      <c r="R11" s="265"/>
      <c r="S11" s="265"/>
    </row>
    <row r="12" spans="1:20" s="163" customFormat="1" ht="18" customHeight="1">
      <c r="A12" s="5" t="s">
        <v>101</v>
      </c>
      <c r="B12" s="5"/>
      <c r="C12" s="5"/>
      <c r="D12" s="5"/>
      <c r="E12" s="5"/>
      <c r="F12" s="5"/>
      <c r="G12" s="5"/>
      <c r="H12" s="5"/>
      <c r="I12" s="5"/>
      <c r="J12" s="5"/>
      <c r="K12" s="5" t="s">
        <v>101</v>
      </c>
      <c r="L12" s="5"/>
      <c r="M12" s="5"/>
      <c r="N12" s="5"/>
      <c r="O12" s="5"/>
      <c r="P12" s="5"/>
      <c r="Q12" s="5"/>
      <c r="R12" s="5"/>
      <c r="S12" s="5"/>
      <c r="T12" s="5"/>
    </row>
    <row r="13" spans="1:20" s="163" customFormat="1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" customHeight="1">
      <c r="A14" s="13" t="s">
        <v>113</v>
      </c>
      <c r="B14" s="164"/>
      <c r="C14" s="97" t="s">
        <v>156</v>
      </c>
      <c r="D14" s="167"/>
      <c r="E14" s="167"/>
      <c r="F14" s="168"/>
      <c r="G14" s="97" t="s">
        <v>96</v>
      </c>
      <c r="H14" s="167"/>
      <c r="I14" s="167"/>
      <c r="J14" s="167"/>
      <c r="K14" s="98" t="s">
        <v>96</v>
      </c>
      <c r="L14" s="167"/>
      <c r="M14" s="167"/>
      <c r="N14" s="167"/>
      <c r="O14" s="168"/>
      <c r="P14" s="10" t="s">
        <v>52</v>
      </c>
      <c r="Q14" s="10" t="s">
        <v>58</v>
      </c>
      <c r="R14" s="10" t="s">
        <v>82</v>
      </c>
      <c r="S14" s="13" t="s">
        <v>113</v>
      </c>
      <c r="T14" s="164"/>
    </row>
    <row r="15" spans="1:20" ht="12" customHeight="1">
      <c r="A15" s="95" t="s">
        <v>114</v>
      </c>
      <c r="B15" s="165"/>
      <c r="C15" s="10"/>
      <c r="D15" s="10" t="s">
        <v>89</v>
      </c>
      <c r="E15" s="10"/>
      <c r="F15" s="10"/>
      <c r="G15" s="10"/>
      <c r="H15" s="10" t="s">
        <v>89</v>
      </c>
      <c r="I15" s="13" t="s">
        <v>98</v>
      </c>
      <c r="J15" s="164"/>
      <c r="K15" s="13" t="s">
        <v>103</v>
      </c>
      <c r="L15" s="164"/>
      <c r="M15" s="169" t="s">
        <v>105</v>
      </c>
      <c r="N15" s="171"/>
      <c r="O15" s="10" t="s">
        <v>95</v>
      </c>
      <c r="P15" s="11" t="s">
        <v>53</v>
      </c>
      <c r="Q15" s="11" t="s">
        <v>53</v>
      </c>
      <c r="R15" s="11" t="s">
        <v>108</v>
      </c>
      <c r="S15" s="95" t="s">
        <v>114</v>
      </c>
      <c r="T15" s="165"/>
    </row>
    <row r="16" spans="1:20" ht="12" customHeight="1">
      <c r="A16" s="95" t="s">
        <v>143</v>
      </c>
      <c r="B16" s="165"/>
      <c r="C16" s="11" t="s">
        <v>87</v>
      </c>
      <c r="D16" s="11" t="s">
        <v>90</v>
      </c>
      <c r="E16" s="11" t="s">
        <v>93</v>
      </c>
      <c r="F16" s="18"/>
      <c r="G16" s="11" t="s">
        <v>87</v>
      </c>
      <c r="H16" s="11" t="s">
        <v>90</v>
      </c>
      <c r="I16" s="95" t="s">
        <v>99</v>
      </c>
      <c r="J16" s="165"/>
      <c r="K16" s="95" t="s">
        <v>104</v>
      </c>
      <c r="L16" s="165"/>
      <c r="M16" s="169" t="s">
        <v>106</v>
      </c>
      <c r="N16" s="171"/>
      <c r="O16" s="11" t="s">
        <v>79</v>
      </c>
      <c r="P16" s="18"/>
      <c r="Q16" s="11"/>
      <c r="R16" s="11" t="s">
        <v>66</v>
      </c>
      <c r="S16" s="95" t="s">
        <v>144</v>
      </c>
      <c r="T16" s="165"/>
    </row>
    <row r="17" spans="1:20" ht="12" customHeight="1">
      <c r="A17" s="95" t="s">
        <v>115</v>
      </c>
      <c r="B17" s="165"/>
      <c r="C17" s="11" t="s">
        <v>88</v>
      </c>
      <c r="D17" s="11" t="s">
        <v>91</v>
      </c>
      <c r="E17" s="11" t="s">
        <v>94</v>
      </c>
      <c r="F17" s="11" t="s">
        <v>79</v>
      </c>
      <c r="G17" s="11" t="s">
        <v>88</v>
      </c>
      <c r="H17" s="11" t="s">
        <v>91</v>
      </c>
      <c r="I17" s="15" t="s">
        <v>100</v>
      </c>
      <c r="J17" s="166"/>
      <c r="K17" s="95" t="s">
        <v>167</v>
      </c>
      <c r="L17" s="165"/>
      <c r="M17" s="169" t="s">
        <v>109</v>
      </c>
      <c r="N17" s="171"/>
      <c r="O17" s="11" t="s">
        <v>107</v>
      </c>
      <c r="P17" s="11" t="s">
        <v>54</v>
      </c>
      <c r="Q17" s="11" t="s">
        <v>54</v>
      </c>
      <c r="R17" s="11" t="s">
        <v>110</v>
      </c>
      <c r="S17" s="95" t="s">
        <v>115</v>
      </c>
      <c r="T17" s="165"/>
    </row>
    <row r="18" spans="1:20" ht="12" customHeight="1">
      <c r="A18" s="15" t="s">
        <v>198</v>
      </c>
      <c r="B18" s="166"/>
      <c r="C18" s="11"/>
      <c r="D18" s="11" t="s">
        <v>92</v>
      </c>
      <c r="E18" s="11"/>
      <c r="F18" s="11"/>
      <c r="G18" s="11"/>
      <c r="H18" s="11" t="s">
        <v>92</v>
      </c>
      <c r="I18" s="10" t="s">
        <v>48</v>
      </c>
      <c r="J18" s="275" t="s">
        <v>198</v>
      </c>
      <c r="K18" s="10" t="s">
        <v>48</v>
      </c>
      <c r="L18" s="275" t="s">
        <v>198</v>
      </c>
      <c r="M18" s="10" t="s">
        <v>48</v>
      </c>
      <c r="N18" s="277" t="s">
        <v>198</v>
      </c>
      <c r="O18" s="11" t="s">
        <v>168</v>
      </c>
      <c r="P18" s="11" t="s">
        <v>55</v>
      </c>
      <c r="Q18" s="11" t="s">
        <v>59</v>
      </c>
      <c r="R18" s="11" t="s">
        <v>111</v>
      </c>
      <c r="S18" s="15" t="s">
        <v>198</v>
      </c>
      <c r="T18" s="166"/>
    </row>
    <row r="19" spans="1:20" ht="12" customHeight="1">
      <c r="A19" s="151" t="s">
        <v>165</v>
      </c>
      <c r="B19" s="151" t="s">
        <v>166</v>
      </c>
      <c r="C19" s="12"/>
      <c r="D19" s="12"/>
      <c r="E19" s="12"/>
      <c r="F19" s="12"/>
      <c r="G19" s="12" t="s">
        <v>198</v>
      </c>
      <c r="H19" s="12" t="s">
        <v>198</v>
      </c>
      <c r="I19" s="12" t="s">
        <v>97</v>
      </c>
      <c r="J19" s="276"/>
      <c r="K19" s="12" t="s">
        <v>97</v>
      </c>
      <c r="L19" s="276"/>
      <c r="M19" s="12" t="s">
        <v>97</v>
      </c>
      <c r="N19" s="278"/>
      <c r="O19" s="12" t="s">
        <v>198</v>
      </c>
      <c r="P19" s="12" t="s">
        <v>198</v>
      </c>
      <c r="Q19" s="12" t="s">
        <v>198</v>
      </c>
      <c r="R19" s="12" t="s">
        <v>56</v>
      </c>
      <c r="S19" s="151" t="s">
        <v>165</v>
      </c>
      <c r="T19" s="151" t="s">
        <v>166</v>
      </c>
    </row>
    <row r="20" spans="1:20" ht="22.5" customHeight="1">
      <c r="A20" s="60" t="s">
        <v>102</v>
      </c>
      <c r="B20" s="61"/>
      <c r="C20" s="61"/>
      <c r="D20" s="61"/>
      <c r="E20" s="61"/>
      <c r="F20" s="61"/>
      <c r="G20" s="61"/>
      <c r="H20" s="61"/>
      <c r="I20" s="61"/>
      <c r="J20" s="61"/>
      <c r="K20" s="61" t="s">
        <v>102</v>
      </c>
      <c r="L20" s="61"/>
      <c r="M20" s="61"/>
      <c r="N20" s="61"/>
      <c r="O20" s="61"/>
      <c r="P20" s="61"/>
      <c r="Q20" s="61"/>
      <c r="R20" s="61"/>
      <c r="S20" s="61"/>
      <c r="T20" s="62"/>
    </row>
    <row r="21" spans="1:20" ht="12" customHeight="1">
      <c r="A21" s="172">
        <v>15</v>
      </c>
      <c r="B21" s="172">
        <v>19.9</v>
      </c>
      <c r="C21" s="123">
        <v>0</v>
      </c>
      <c r="D21" s="123">
        <v>0</v>
      </c>
      <c r="E21" s="123">
        <v>255</v>
      </c>
      <c r="F21" s="123">
        <v>255</v>
      </c>
      <c r="G21" s="125">
        <v>0</v>
      </c>
      <c r="H21" s="124" t="s">
        <v>188</v>
      </c>
      <c r="I21" s="123">
        <v>0</v>
      </c>
      <c r="J21" s="125">
        <v>0</v>
      </c>
      <c r="K21" s="123">
        <v>165</v>
      </c>
      <c r="L21" s="125">
        <v>175.4</v>
      </c>
      <c r="M21" s="123">
        <v>0</v>
      </c>
      <c r="N21" s="125">
        <v>0</v>
      </c>
      <c r="O21" s="125">
        <v>175.4</v>
      </c>
      <c r="P21" s="125">
        <v>4616.8</v>
      </c>
      <c r="Q21" s="125">
        <v>4792.2</v>
      </c>
      <c r="R21" s="123">
        <v>8858</v>
      </c>
      <c r="S21" s="172">
        <v>15</v>
      </c>
      <c r="T21" s="172">
        <v>19.9</v>
      </c>
    </row>
    <row r="22" spans="1:20" ht="12" customHeight="1">
      <c r="A22" s="170">
        <v>20</v>
      </c>
      <c r="B22" s="170">
        <v>24.9</v>
      </c>
      <c r="C22" s="105">
        <v>0</v>
      </c>
      <c r="D22" s="105">
        <v>0</v>
      </c>
      <c r="E22" s="105">
        <v>758</v>
      </c>
      <c r="F22" s="105">
        <v>758</v>
      </c>
      <c r="G22" s="107">
        <v>0</v>
      </c>
      <c r="H22" s="42" t="s">
        <v>188</v>
      </c>
      <c r="I22" s="105">
        <v>0</v>
      </c>
      <c r="J22" s="107">
        <v>0</v>
      </c>
      <c r="K22" s="105">
        <v>638</v>
      </c>
      <c r="L22" s="107">
        <v>1046.5</v>
      </c>
      <c r="M22" s="105">
        <v>0</v>
      </c>
      <c r="N22" s="107">
        <v>0</v>
      </c>
      <c r="O22" s="107">
        <v>1046.5</v>
      </c>
      <c r="P22" s="107">
        <v>16009.400000000001</v>
      </c>
      <c r="Q22" s="107">
        <v>17055.9</v>
      </c>
      <c r="R22" s="105">
        <v>43898</v>
      </c>
      <c r="S22" s="170">
        <v>20</v>
      </c>
      <c r="T22" s="170">
        <v>24.9</v>
      </c>
    </row>
    <row r="23" spans="1:20" ht="12" customHeight="1">
      <c r="A23" s="173">
        <v>25</v>
      </c>
      <c r="B23" s="173">
        <v>29.9</v>
      </c>
      <c r="C23" s="126">
        <v>0</v>
      </c>
      <c r="D23" s="126">
        <v>0</v>
      </c>
      <c r="E23" s="126">
        <v>831</v>
      </c>
      <c r="F23" s="126">
        <v>831</v>
      </c>
      <c r="G23" s="128">
        <v>0</v>
      </c>
      <c r="H23" s="174" t="s">
        <v>188</v>
      </c>
      <c r="I23" s="126">
        <v>5</v>
      </c>
      <c r="J23" s="128">
        <v>30.5</v>
      </c>
      <c r="K23" s="126">
        <v>772</v>
      </c>
      <c r="L23" s="128">
        <v>1456.9</v>
      </c>
      <c r="M23" s="126">
        <v>0</v>
      </c>
      <c r="N23" s="128">
        <v>0</v>
      </c>
      <c r="O23" s="128">
        <v>1487.4</v>
      </c>
      <c r="P23" s="128">
        <v>21290.2</v>
      </c>
      <c r="Q23" s="128">
        <v>22777.6</v>
      </c>
      <c r="R23" s="126">
        <v>76943</v>
      </c>
      <c r="S23" s="173">
        <v>25</v>
      </c>
      <c r="T23" s="173">
        <v>29.9</v>
      </c>
    </row>
    <row r="24" spans="1:20" ht="12" customHeight="1">
      <c r="A24" s="170">
        <v>30</v>
      </c>
      <c r="B24" s="170">
        <v>34.9</v>
      </c>
      <c r="C24" s="105">
        <v>4</v>
      </c>
      <c r="D24" s="105">
        <v>0</v>
      </c>
      <c r="E24" s="105">
        <v>815</v>
      </c>
      <c r="F24" s="105">
        <v>819</v>
      </c>
      <c r="G24" s="107">
        <v>10</v>
      </c>
      <c r="H24" s="42" t="s">
        <v>188</v>
      </c>
      <c r="I24" s="105">
        <v>8</v>
      </c>
      <c r="J24" s="107">
        <v>48.8</v>
      </c>
      <c r="K24" s="105">
        <v>771</v>
      </c>
      <c r="L24" s="107">
        <v>1452</v>
      </c>
      <c r="M24" s="105">
        <v>0</v>
      </c>
      <c r="N24" s="107">
        <v>0</v>
      </c>
      <c r="O24" s="107">
        <v>1510.8</v>
      </c>
      <c r="P24" s="107">
        <v>25148.5</v>
      </c>
      <c r="Q24" s="107">
        <v>26659.300000000003</v>
      </c>
      <c r="R24" s="105">
        <v>108261</v>
      </c>
      <c r="S24" s="170">
        <v>30</v>
      </c>
      <c r="T24" s="170">
        <v>34.9</v>
      </c>
    </row>
    <row r="25" spans="1:20" ht="12" customHeight="1">
      <c r="A25" s="173">
        <v>35</v>
      </c>
      <c r="B25" s="173">
        <v>39.9</v>
      </c>
      <c r="C25" s="126">
        <v>99</v>
      </c>
      <c r="D25" s="126">
        <v>12</v>
      </c>
      <c r="E25" s="126">
        <v>953</v>
      </c>
      <c r="F25" s="126">
        <v>1064</v>
      </c>
      <c r="G25" s="128">
        <v>247.5</v>
      </c>
      <c r="H25" s="174" t="s">
        <v>188</v>
      </c>
      <c r="I25" s="126">
        <v>20</v>
      </c>
      <c r="J25" s="128">
        <v>122</v>
      </c>
      <c r="K25" s="126">
        <v>1013</v>
      </c>
      <c r="L25" s="128">
        <v>2083.8</v>
      </c>
      <c r="M25" s="126">
        <v>8</v>
      </c>
      <c r="N25" s="128">
        <v>11.1</v>
      </c>
      <c r="O25" s="128">
        <v>2464.4</v>
      </c>
      <c r="P25" s="128">
        <v>37536.6</v>
      </c>
      <c r="Q25" s="128">
        <v>40001</v>
      </c>
      <c r="R25" s="126">
        <v>173804</v>
      </c>
      <c r="S25" s="173">
        <v>35</v>
      </c>
      <c r="T25" s="173">
        <v>39.9</v>
      </c>
    </row>
    <row r="26" spans="1:20" ht="12" customHeight="1">
      <c r="A26" s="170">
        <v>40</v>
      </c>
      <c r="B26" s="170">
        <v>44.9</v>
      </c>
      <c r="C26" s="105">
        <v>175</v>
      </c>
      <c r="D26" s="105">
        <v>29</v>
      </c>
      <c r="E26" s="105">
        <v>934</v>
      </c>
      <c r="F26" s="105">
        <v>1138</v>
      </c>
      <c r="G26" s="107">
        <v>437.5</v>
      </c>
      <c r="H26" s="42" t="s">
        <v>188</v>
      </c>
      <c r="I26" s="105">
        <v>68</v>
      </c>
      <c r="J26" s="107">
        <v>414.79999999999995</v>
      </c>
      <c r="K26" s="105">
        <v>1101</v>
      </c>
      <c r="L26" s="107">
        <v>2361.8</v>
      </c>
      <c r="M26" s="105">
        <v>20</v>
      </c>
      <c r="N26" s="107">
        <v>78.8</v>
      </c>
      <c r="O26" s="107">
        <v>3292.9000000000005</v>
      </c>
      <c r="P26" s="107">
        <v>45087</v>
      </c>
      <c r="Q26" s="107">
        <v>48379.899999999994</v>
      </c>
      <c r="R26" s="105">
        <v>251871</v>
      </c>
      <c r="S26" s="170">
        <v>40</v>
      </c>
      <c r="T26" s="170">
        <v>44.9</v>
      </c>
    </row>
    <row r="27" spans="1:20" ht="12" customHeight="1">
      <c r="A27" s="173">
        <v>45</v>
      </c>
      <c r="B27" s="173">
        <v>49.9</v>
      </c>
      <c r="C27" s="126">
        <v>254</v>
      </c>
      <c r="D27" s="126">
        <v>49</v>
      </c>
      <c r="E27" s="126">
        <v>938</v>
      </c>
      <c r="F27" s="126">
        <v>1241</v>
      </c>
      <c r="G27" s="128">
        <v>635</v>
      </c>
      <c r="H27" s="174" t="s">
        <v>188</v>
      </c>
      <c r="I27" s="126">
        <v>123</v>
      </c>
      <c r="J27" s="128">
        <v>750.3</v>
      </c>
      <c r="K27" s="126">
        <v>1200</v>
      </c>
      <c r="L27" s="128">
        <v>2735.1000000000004</v>
      </c>
      <c r="M27" s="126">
        <v>61</v>
      </c>
      <c r="N27" s="128">
        <v>365.9</v>
      </c>
      <c r="O27" s="128">
        <v>4486.3</v>
      </c>
      <c r="P27" s="128">
        <v>54377</v>
      </c>
      <c r="Q27" s="128">
        <v>58863.3</v>
      </c>
      <c r="R27" s="126">
        <v>391044</v>
      </c>
      <c r="S27" s="173">
        <v>45</v>
      </c>
      <c r="T27" s="173">
        <v>49.9</v>
      </c>
    </row>
    <row r="28" spans="1:20" ht="12" customHeight="1">
      <c r="A28" s="170">
        <v>50</v>
      </c>
      <c r="B28" s="170">
        <v>54.9</v>
      </c>
      <c r="C28" s="105">
        <v>286</v>
      </c>
      <c r="D28" s="105">
        <v>53</v>
      </c>
      <c r="E28" s="105">
        <v>785</v>
      </c>
      <c r="F28" s="105">
        <v>1124</v>
      </c>
      <c r="G28" s="107">
        <v>715</v>
      </c>
      <c r="H28" s="42" t="s">
        <v>188</v>
      </c>
      <c r="I28" s="105">
        <v>188</v>
      </c>
      <c r="J28" s="107">
        <v>1146.8</v>
      </c>
      <c r="K28" s="105">
        <v>1085</v>
      </c>
      <c r="L28" s="107">
        <v>2634.2</v>
      </c>
      <c r="M28" s="105">
        <v>98</v>
      </c>
      <c r="N28" s="107">
        <v>624.0000000000001</v>
      </c>
      <c r="O28" s="107">
        <v>5120</v>
      </c>
      <c r="P28" s="107">
        <v>53825.2</v>
      </c>
      <c r="Q28" s="107">
        <v>58945.200000000004</v>
      </c>
      <c r="R28" s="105">
        <v>451524</v>
      </c>
      <c r="S28" s="170">
        <v>50</v>
      </c>
      <c r="T28" s="170">
        <v>54.9</v>
      </c>
    </row>
    <row r="29" spans="1:20" ht="12" customHeight="1">
      <c r="A29" s="173">
        <v>55</v>
      </c>
      <c r="B29" s="173">
        <v>59.9</v>
      </c>
      <c r="C29" s="126">
        <v>318</v>
      </c>
      <c r="D29" s="126">
        <v>57</v>
      </c>
      <c r="E29" s="126">
        <v>627</v>
      </c>
      <c r="F29" s="126">
        <v>1002</v>
      </c>
      <c r="G29" s="128">
        <v>795</v>
      </c>
      <c r="H29" s="174" t="s">
        <v>188</v>
      </c>
      <c r="I29" s="126">
        <v>319</v>
      </c>
      <c r="J29" s="128">
        <v>1945.8999999999999</v>
      </c>
      <c r="K29" s="126">
        <v>975</v>
      </c>
      <c r="L29" s="128">
        <v>2520</v>
      </c>
      <c r="M29" s="126">
        <v>125</v>
      </c>
      <c r="N29" s="128">
        <v>905.5999999999999</v>
      </c>
      <c r="O29" s="128">
        <v>6166.5</v>
      </c>
      <c r="P29" s="128">
        <v>51314.7</v>
      </c>
      <c r="Q29" s="128">
        <v>57481.2</v>
      </c>
      <c r="R29" s="126">
        <v>476374</v>
      </c>
      <c r="S29" s="173">
        <v>55</v>
      </c>
      <c r="T29" s="173">
        <v>59.9</v>
      </c>
    </row>
    <row r="30" spans="1:20" ht="12" customHeight="1">
      <c r="A30" s="170">
        <v>60</v>
      </c>
      <c r="B30" s="170">
        <v>64.9</v>
      </c>
      <c r="C30" s="105">
        <v>389</v>
      </c>
      <c r="D30" s="105">
        <v>60</v>
      </c>
      <c r="E30" s="105">
        <v>436</v>
      </c>
      <c r="F30" s="105">
        <v>885</v>
      </c>
      <c r="G30" s="107">
        <v>972.5</v>
      </c>
      <c r="H30" s="42" t="s">
        <v>188</v>
      </c>
      <c r="I30" s="105">
        <v>374</v>
      </c>
      <c r="J30" s="107">
        <v>2281.4</v>
      </c>
      <c r="K30" s="105">
        <v>859</v>
      </c>
      <c r="L30" s="107">
        <v>2477.2</v>
      </c>
      <c r="M30" s="105">
        <v>181</v>
      </c>
      <c r="N30" s="107">
        <v>1297.9999999999998</v>
      </c>
      <c r="O30" s="107">
        <v>7029.1</v>
      </c>
      <c r="P30" s="107">
        <v>48190.600000000006</v>
      </c>
      <c r="Q30" s="107">
        <v>55219.7</v>
      </c>
      <c r="R30" s="105">
        <v>462471</v>
      </c>
      <c r="S30" s="170">
        <v>60</v>
      </c>
      <c r="T30" s="170">
        <v>64.9</v>
      </c>
    </row>
    <row r="31" spans="1:20" ht="12" customHeight="1">
      <c r="A31" s="173">
        <v>65</v>
      </c>
      <c r="B31" s="173">
        <v>69.9</v>
      </c>
      <c r="C31" s="126">
        <v>447</v>
      </c>
      <c r="D31" s="126">
        <v>38</v>
      </c>
      <c r="E31" s="126">
        <v>337</v>
      </c>
      <c r="F31" s="126">
        <v>822</v>
      </c>
      <c r="G31" s="128">
        <v>1117.5</v>
      </c>
      <c r="H31" s="174" t="s">
        <v>188</v>
      </c>
      <c r="I31" s="126">
        <v>465</v>
      </c>
      <c r="J31" s="128">
        <v>2836.5</v>
      </c>
      <c r="K31" s="126">
        <v>798</v>
      </c>
      <c r="L31" s="128">
        <v>2510</v>
      </c>
      <c r="M31" s="126">
        <v>241</v>
      </c>
      <c r="N31" s="128">
        <v>1826.8000000000002</v>
      </c>
      <c r="O31" s="128">
        <v>8290.8</v>
      </c>
      <c r="P31" s="128">
        <v>47079.8</v>
      </c>
      <c r="Q31" s="128">
        <v>55370.6</v>
      </c>
      <c r="R31" s="126">
        <v>476788</v>
      </c>
      <c r="S31" s="173">
        <v>65</v>
      </c>
      <c r="T31" s="173">
        <v>69.9</v>
      </c>
    </row>
    <row r="32" spans="1:20" ht="12" customHeight="1">
      <c r="A32" s="170">
        <v>70</v>
      </c>
      <c r="B32" s="170">
        <v>74.9</v>
      </c>
      <c r="C32" s="105">
        <v>446</v>
      </c>
      <c r="D32" s="105">
        <v>37</v>
      </c>
      <c r="E32" s="105">
        <v>219</v>
      </c>
      <c r="F32" s="105">
        <v>702</v>
      </c>
      <c r="G32" s="107">
        <v>1115</v>
      </c>
      <c r="H32" s="42" t="s">
        <v>188</v>
      </c>
      <c r="I32" s="105">
        <v>505</v>
      </c>
      <c r="J32" s="107">
        <v>3080.5</v>
      </c>
      <c r="K32" s="105">
        <v>685</v>
      </c>
      <c r="L32" s="107">
        <v>2280.3</v>
      </c>
      <c r="M32" s="105">
        <v>275</v>
      </c>
      <c r="N32" s="107">
        <v>2330</v>
      </c>
      <c r="O32" s="107">
        <v>8805.8</v>
      </c>
      <c r="P32" s="107">
        <v>42039.2</v>
      </c>
      <c r="Q32" s="107">
        <v>50845</v>
      </c>
      <c r="R32" s="105">
        <v>448121</v>
      </c>
      <c r="S32" s="170">
        <v>70</v>
      </c>
      <c r="T32" s="170">
        <v>74.9</v>
      </c>
    </row>
    <row r="33" spans="1:20" ht="12" customHeight="1">
      <c r="A33" s="173">
        <v>75</v>
      </c>
      <c r="B33" s="173">
        <v>79.9</v>
      </c>
      <c r="C33" s="126">
        <v>447</v>
      </c>
      <c r="D33" s="126">
        <v>21</v>
      </c>
      <c r="E33" s="126">
        <v>176</v>
      </c>
      <c r="F33" s="126">
        <v>644</v>
      </c>
      <c r="G33" s="128">
        <v>1117.5</v>
      </c>
      <c r="H33" s="174" t="s">
        <v>188</v>
      </c>
      <c r="I33" s="126">
        <v>460</v>
      </c>
      <c r="J33" s="128">
        <v>2806</v>
      </c>
      <c r="K33" s="126">
        <v>628</v>
      </c>
      <c r="L33" s="128">
        <v>2195.7000000000003</v>
      </c>
      <c r="M33" s="126">
        <v>283</v>
      </c>
      <c r="N33" s="128">
        <v>2453.8999999999996</v>
      </c>
      <c r="O33" s="128">
        <v>8573.1</v>
      </c>
      <c r="P33" s="128">
        <v>41218.5</v>
      </c>
      <c r="Q33" s="128">
        <v>49791.6</v>
      </c>
      <c r="R33" s="126">
        <v>499372</v>
      </c>
      <c r="S33" s="173">
        <v>75</v>
      </c>
      <c r="T33" s="173">
        <v>79.9</v>
      </c>
    </row>
    <row r="34" spans="1:20" ht="12" customHeight="1">
      <c r="A34" s="170">
        <v>80</v>
      </c>
      <c r="B34" s="170">
        <v>84.9</v>
      </c>
      <c r="C34" s="105">
        <v>417</v>
      </c>
      <c r="D34" s="105">
        <v>17</v>
      </c>
      <c r="E34" s="105">
        <v>122</v>
      </c>
      <c r="F34" s="105">
        <v>556</v>
      </c>
      <c r="G34" s="107">
        <v>1042.5</v>
      </c>
      <c r="H34" s="42" t="s">
        <v>188</v>
      </c>
      <c r="I34" s="105">
        <v>489</v>
      </c>
      <c r="J34" s="107">
        <v>2982.8999999999996</v>
      </c>
      <c r="K34" s="105">
        <v>541</v>
      </c>
      <c r="L34" s="107">
        <v>1985.7</v>
      </c>
      <c r="M34" s="105">
        <v>278</v>
      </c>
      <c r="N34" s="107">
        <v>2491.1</v>
      </c>
      <c r="O34" s="107">
        <v>8502.199999999999</v>
      </c>
      <c r="P34" s="107">
        <v>37322.1</v>
      </c>
      <c r="Q34" s="107">
        <v>45824.3</v>
      </c>
      <c r="R34" s="105">
        <v>489906</v>
      </c>
      <c r="S34" s="170">
        <v>80</v>
      </c>
      <c r="T34" s="170">
        <v>84.9</v>
      </c>
    </row>
    <row r="35" spans="1:20" ht="12" customHeight="1">
      <c r="A35" s="173">
        <v>85</v>
      </c>
      <c r="B35" s="173">
        <v>89.9</v>
      </c>
      <c r="C35" s="126">
        <v>401</v>
      </c>
      <c r="D35" s="126">
        <v>14</v>
      </c>
      <c r="E35" s="126">
        <v>106</v>
      </c>
      <c r="F35" s="126">
        <v>521</v>
      </c>
      <c r="G35" s="128">
        <v>1002.5</v>
      </c>
      <c r="H35" s="174" t="s">
        <v>188</v>
      </c>
      <c r="I35" s="126">
        <v>481</v>
      </c>
      <c r="J35" s="128">
        <v>2934.1</v>
      </c>
      <c r="K35" s="126">
        <v>516</v>
      </c>
      <c r="L35" s="128">
        <v>1894.6</v>
      </c>
      <c r="M35" s="126">
        <v>294</v>
      </c>
      <c r="N35" s="128">
        <v>2765.4</v>
      </c>
      <c r="O35" s="128">
        <v>8596.6</v>
      </c>
      <c r="P35" s="128">
        <v>36929.7</v>
      </c>
      <c r="Q35" s="128">
        <v>45526.3</v>
      </c>
      <c r="R35" s="126">
        <v>532650</v>
      </c>
      <c r="S35" s="173">
        <v>85</v>
      </c>
      <c r="T35" s="173">
        <v>89.9</v>
      </c>
    </row>
    <row r="36" spans="1:20" ht="12" customHeight="1">
      <c r="A36" s="170">
        <v>90</v>
      </c>
      <c r="B36" s="170">
        <v>94.9</v>
      </c>
      <c r="C36" s="105">
        <v>381</v>
      </c>
      <c r="D36" s="105">
        <v>15</v>
      </c>
      <c r="E36" s="105">
        <v>81</v>
      </c>
      <c r="F36" s="105">
        <v>477</v>
      </c>
      <c r="G36" s="107">
        <v>952.5</v>
      </c>
      <c r="H36" s="42" t="s">
        <v>188</v>
      </c>
      <c r="I36" s="105">
        <v>487</v>
      </c>
      <c r="J36" s="107">
        <v>2970.7</v>
      </c>
      <c r="K36" s="105">
        <v>471</v>
      </c>
      <c r="L36" s="107">
        <v>1803.2</v>
      </c>
      <c r="M36" s="105">
        <v>292</v>
      </c>
      <c r="N36" s="107">
        <v>2832.1</v>
      </c>
      <c r="O36" s="107">
        <v>8558.5</v>
      </c>
      <c r="P36" s="107">
        <v>35526.1</v>
      </c>
      <c r="Q36" s="107">
        <v>44084.59999999999</v>
      </c>
      <c r="R36" s="105">
        <v>550061</v>
      </c>
      <c r="S36" s="170">
        <v>90</v>
      </c>
      <c r="T36" s="170">
        <v>94.9</v>
      </c>
    </row>
    <row r="37" spans="1:20" ht="12" customHeight="1">
      <c r="A37" s="173">
        <v>95</v>
      </c>
      <c r="B37" s="173">
        <v>99.9</v>
      </c>
      <c r="C37" s="126">
        <v>332</v>
      </c>
      <c r="D37" s="126">
        <v>5</v>
      </c>
      <c r="E37" s="126">
        <v>56</v>
      </c>
      <c r="F37" s="126">
        <v>393</v>
      </c>
      <c r="G37" s="128">
        <v>830</v>
      </c>
      <c r="H37" s="174" t="s">
        <v>188</v>
      </c>
      <c r="I37" s="126">
        <v>361</v>
      </c>
      <c r="J37" s="128">
        <v>2202.1</v>
      </c>
      <c r="K37" s="126">
        <v>388</v>
      </c>
      <c r="L37" s="128">
        <v>1508.2</v>
      </c>
      <c r="M37" s="126">
        <v>247</v>
      </c>
      <c r="N37" s="128">
        <v>2485.8999999999996</v>
      </c>
      <c r="O37" s="128">
        <v>7026.2</v>
      </c>
      <c r="P37" s="128">
        <v>31283.8</v>
      </c>
      <c r="Q37" s="128">
        <v>38310</v>
      </c>
      <c r="R37" s="126">
        <v>526738</v>
      </c>
      <c r="S37" s="173">
        <v>95</v>
      </c>
      <c r="T37" s="173">
        <v>99.9</v>
      </c>
    </row>
    <row r="38" spans="1:20" ht="12" customHeight="1">
      <c r="A38" s="170">
        <v>100</v>
      </c>
      <c r="B38" s="170">
        <v>119.9</v>
      </c>
      <c r="C38" s="105">
        <v>855</v>
      </c>
      <c r="D38" s="105">
        <v>22</v>
      </c>
      <c r="E38" s="105">
        <v>141</v>
      </c>
      <c r="F38" s="105">
        <v>1018</v>
      </c>
      <c r="G38" s="107">
        <v>2137.5</v>
      </c>
      <c r="H38" s="42" t="s">
        <v>188</v>
      </c>
      <c r="I38" s="105">
        <v>997</v>
      </c>
      <c r="J38" s="107">
        <v>6081.7</v>
      </c>
      <c r="K38" s="105">
        <v>1004</v>
      </c>
      <c r="L38" s="107">
        <v>3873.2</v>
      </c>
      <c r="M38" s="105">
        <v>664</v>
      </c>
      <c r="N38" s="107">
        <v>6728.9</v>
      </c>
      <c r="O38" s="107">
        <v>18821.300000000003</v>
      </c>
      <c r="P38" s="107">
        <v>92050.3</v>
      </c>
      <c r="Q38" s="107">
        <v>110871.59999999999</v>
      </c>
      <c r="R38" s="105">
        <v>1906370</v>
      </c>
      <c r="S38" s="170">
        <v>100</v>
      </c>
      <c r="T38" s="170">
        <v>119.9</v>
      </c>
    </row>
    <row r="39" spans="1:20" ht="12" customHeight="1">
      <c r="A39" s="173">
        <v>120</v>
      </c>
      <c r="B39" s="173">
        <v>149.9</v>
      </c>
      <c r="C39" s="126">
        <v>577</v>
      </c>
      <c r="D39" s="126">
        <v>14</v>
      </c>
      <c r="E39" s="126">
        <v>96</v>
      </c>
      <c r="F39" s="126">
        <v>687</v>
      </c>
      <c r="G39" s="128">
        <v>1442.5</v>
      </c>
      <c r="H39" s="174" t="s">
        <v>188</v>
      </c>
      <c r="I39" s="126">
        <v>635</v>
      </c>
      <c r="J39" s="128">
        <v>3873.5</v>
      </c>
      <c r="K39" s="126">
        <v>672</v>
      </c>
      <c r="L39" s="128">
        <v>2610.2</v>
      </c>
      <c r="M39" s="126">
        <v>442</v>
      </c>
      <c r="N39" s="128">
        <v>4659.900000000001</v>
      </c>
      <c r="O39" s="128">
        <v>12586.1</v>
      </c>
      <c r="P39" s="128">
        <v>78749.70000000001</v>
      </c>
      <c r="Q39" s="128">
        <v>91335.79999999999</v>
      </c>
      <c r="R39" s="126">
        <v>2351161</v>
      </c>
      <c r="S39" s="173">
        <v>120</v>
      </c>
      <c r="T39" s="173">
        <v>149.9</v>
      </c>
    </row>
    <row r="40" spans="1:20" ht="12" customHeight="1">
      <c r="A40" s="170">
        <v>150</v>
      </c>
      <c r="B40" s="170">
        <v>199.9</v>
      </c>
      <c r="C40" s="105">
        <v>350</v>
      </c>
      <c r="D40" s="105">
        <v>3</v>
      </c>
      <c r="E40" s="105">
        <v>52</v>
      </c>
      <c r="F40" s="105">
        <v>405</v>
      </c>
      <c r="G40" s="107">
        <v>875</v>
      </c>
      <c r="H40" s="42" t="s">
        <v>188</v>
      </c>
      <c r="I40" s="105">
        <v>346</v>
      </c>
      <c r="J40" s="107">
        <v>2110.6</v>
      </c>
      <c r="K40" s="105">
        <v>390</v>
      </c>
      <c r="L40" s="107">
        <v>1527.9</v>
      </c>
      <c r="M40" s="105">
        <v>253</v>
      </c>
      <c r="N40" s="107">
        <v>2633.1</v>
      </c>
      <c r="O40" s="107">
        <v>7146.6</v>
      </c>
      <c r="P40" s="107">
        <v>61211.1</v>
      </c>
      <c r="Q40" s="107">
        <v>68357.7</v>
      </c>
      <c r="R40" s="105">
        <v>2903629</v>
      </c>
      <c r="S40" s="170">
        <v>150</v>
      </c>
      <c r="T40" s="170">
        <v>199.9</v>
      </c>
    </row>
    <row r="41" spans="1:20" ht="12" customHeight="1">
      <c r="A41" s="175">
        <v>200</v>
      </c>
      <c r="B41" s="176" t="s">
        <v>192</v>
      </c>
      <c r="C41" s="177">
        <v>292</v>
      </c>
      <c r="D41" s="177">
        <v>2</v>
      </c>
      <c r="E41" s="177">
        <v>69</v>
      </c>
      <c r="F41" s="177">
        <v>363</v>
      </c>
      <c r="G41" s="179">
        <v>730</v>
      </c>
      <c r="H41" s="178" t="s">
        <v>188</v>
      </c>
      <c r="I41" s="177">
        <v>305</v>
      </c>
      <c r="J41" s="179">
        <v>1860.5</v>
      </c>
      <c r="K41" s="177">
        <v>332</v>
      </c>
      <c r="L41" s="179">
        <v>1289.6000000000001</v>
      </c>
      <c r="M41" s="177">
        <v>196</v>
      </c>
      <c r="N41" s="179">
        <v>2080.9</v>
      </c>
      <c r="O41" s="179">
        <v>5961</v>
      </c>
      <c r="P41" s="179">
        <v>158654.69999999998</v>
      </c>
      <c r="Q41" s="179">
        <v>164615.7</v>
      </c>
      <c r="R41" s="177">
        <v>15545530</v>
      </c>
      <c r="S41" s="175">
        <v>200</v>
      </c>
      <c r="T41" s="176" t="s">
        <v>192</v>
      </c>
    </row>
    <row r="42" spans="1:20" ht="18" customHeight="1">
      <c r="A42" s="97" t="s">
        <v>79</v>
      </c>
      <c r="B42" s="99"/>
      <c r="C42" s="113">
        <v>6470</v>
      </c>
      <c r="D42" s="113">
        <v>448</v>
      </c>
      <c r="E42" s="113">
        <v>8787</v>
      </c>
      <c r="F42" s="113">
        <v>15705</v>
      </c>
      <c r="G42" s="115">
        <v>16175</v>
      </c>
      <c r="H42" s="114" t="s">
        <v>188</v>
      </c>
      <c r="I42" s="113">
        <v>6636</v>
      </c>
      <c r="J42" s="115">
        <v>40479.6</v>
      </c>
      <c r="K42" s="113">
        <v>15004</v>
      </c>
      <c r="L42" s="115">
        <v>42421.49999999999</v>
      </c>
      <c r="M42" s="113">
        <v>3958</v>
      </c>
      <c r="N42" s="115">
        <v>36571.4</v>
      </c>
      <c r="O42" s="115">
        <v>135647.50000000003</v>
      </c>
      <c r="P42" s="115">
        <v>1019460.9999999999</v>
      </c>
      <c r="Q42" s="115">
        <v>1155108.5</v>
      </c>
      <c r="R42" s="113">
        <v>28675374</v>
      </c>
      <c r="S42" s="97" t="s">
        <v>79</v>
      </c>
      <c r="T42" s="99"/>
    </row>
    <row r="43" spans="1:20" ht="22.5" customHeight="1">
      <c r="A43" s="60" t="s">
        <v>173</v>
      </c>
      <c r="B43" s="61"/>
      <c r="C43" s="61"/>
      <c r="D43" s="61"/>
      <c r="E43" s="61"/>
      <c r="F43" s="61"/>
      <c r="G43" s="61"/>
      <c r="H43" s="61"/>
      <c r="I43" s="61"/>
      <c r="J43" s="61"/>
      <c r="K43" s="61" t="s">
        <v>172</v>
      </c>
      <c r="L43" s="61"/>
      <c r="M43" s="61"/>
      <c r="N43" s="61"/>
      <c r="O43" s="61"/>
      <c r="P43" s="61"/>
      <c r="Q43" s="61"/>
      <c r="R43" s="61"/>
      <c r="S43" s="61"/>
      <c r="T43" s="62"/>
    </row>
    <row r="44" spans="1:20" ht="12" customHeight="1">
      <c r="A44" s="172">
        <v>15</v>
      </c>
      <c r="B44" s="172">
        <v>19.9</v>
      </c>
      <c r="C44" s="123">
        <v>0</v>
      </c>
      <c r="D44" s="123">
        <v>0</v>
      </c>
      <c r="E44" s="123">
        <v>440</v>
      </c>
      <c r="F44" s="123">
        <v>440</v>
      </c>
      <c r="G44" s="125">
        <v>0</v>
      </c>
      <c r="H44" s="124" t="s">
        <v>188</v>
      </c>
      <c r="I44" s="123">
        <v>6</v>
      </c>
      <c r="J44" s="125">
        <v>36.599999999999994</v>
      </c>
      <c r="K44" s="123">
        <v>349</v>
      </c>
      <c r="L44" s="125">
        <v>560.7</v>
      </c>
      <c r="M44" s="123">
        <v>0</v>
      </c>
      <c r="N44" s="125">
        <v>0</v>
      </c>
      <c r="O44" s="125">
        <v>597.3000000000001</v>
      </c>
      <c r="P44" s="125">
        <v>8113.6</v>
      </c>
      <c r="Q44" s="125">
        <v>8710.9</v>
      </c>
      <c r="R44" s="123">
        <v>16420</v>
      </c>
      <c r="S44" s="172">
        <v>15</v>
      </c>
      <c r="T44" s="172">
        <v>19.9</v>
      </c>
    </row>
    <row r="45" spans="1:20" ht="12" customHeight="1">
      <c r="A45" s="170">
        <v>20</v>
      </c>
      <c r="B45" s="170">
        <v>24.9</v>
      </c>
      <c r="C45" s="105">
        <v>0</v>
      </c>
      <c r="D45" s="105">
        <v>0</v>
      </c>
      <c r="E45" s="105">
        <v>879</v>
      </c>
      <c r="F45" s="105">
        <v>879</v>
      </c>
      <c r="G45" s="107">
        <v>0</v>
      </c>
      <c r="H45" s="42" t="s">
        <v>188</v>
      </c>
      <c r="I45" s="105">
        <v>9</v>
      </c>
      <c r="J45" s="107">
        <v>54.9</v>
      </c>
      <c r="K45" s="105">
        <v>757</v>
      </c>
      <c r="L45" s="107">
        <v>1313.5</v>
      </c>
      <c r="M45" s="105">
        <v>0</v>
      </c>
      <c r="N45" s="107">
        <v>0</v>
      </c>
      <c r="O45" s="107">
        <v>1368.4</v>
      </c>
      <c r="P45" s="107">
        <v>19810.6</v>
      </c>
      <c r="Q45" s="107">
        <v>21179</v>
      </c>
      <c r="R45" s="105">
        <v>60479</v>
      </c>
      <c r="S45" s="170">
        <v>20</v>
      </c>
      <c r="T45" s="170">
        <v>24.9</v>
      </c>
    </row>
    <row r="46" spans="1:20" ht="12" customHeight="1">
      <c r="A46" s="173">
        <v>25</v>
      </c>
      <c r="B46" s="173">
        <v>29.9</v>
      </c>
      <c r="C46" s="126">
        <v>42</v>
      </c>
      <c r="D46" s="126">
        <v>6</v>
      </c>
      <c r="E46" s="126">
        <v>803</v>
      </c>
      <c r="F46" s="126">
        <v>851</v>
      </c>
      <c r="G46" s="128">
        <v>105</v>
      </c>
      <c r="H46" s="174" t="s">
        <v>188</v>
      </c>
      <c r="I46" s="126">
        <v>59</v>
      </c>
      <c r="J46" s="128">
        <v>359.9</v>
      </c>
      <c r="K46" s="126">
        <v>791</v>
      </c>
      <c r="L46" s="128">
        <v>1571.3</v>
      </c>
      <c r="M46" s="126">
        <v>18</v>
      </c>
      <c r="N46" s="128">
        <v>136.5</v>
      </c>
      <c r="O46" s="128">
        <v>2172.7</v>
      </c>
      <c r="P46" s="128">
        <v>23379.8</v>
      </c>
      <c r="Q46" s="128">
        <v>25552.5</v>
      </c>
      <c r="R46" s="126">
        <v>86331</v>
      </c>
      <c r="S46" s="173">
        <v>25</v>
      </c>
      <c r="T46" s="173">
        <v>29.9</v>
      </c>
    </row>
    <row r="47" spans="1:20" ht="12" customHeight="1">
      <c r="A47" s="170">
        <v>30</v>
      </c>
      <c r="B47" s="170">
        <v>34.9</v>
      </c>
      <c r="C47" s="105">
        <v>307</v>
      </c>
      <c r="D47" s="105">
        <v>50</v>
      </c>
      <c r="E47" s="105">
        <v>855</v>
      </c>
      <c r="F47" s="105">
        <v>1212</v>
      </c>
      <c r="G47" s="107">
        <v>767.5</v>
      </c>
      <c r="H47" s="42" t="s">
        <v>188</v>
      </c>
      <c r="I47" s="105">
        <v>386</v>
      </c>
      <c r="J47" s="107">
        <v>2354.6</v>
      </c>
      <c r="K47" s="105">
        <v>1155</v>
      </c>
      <c r="L47" s="107">
        <v>2840.5</v>
      </c>
      <c r="M47" s="105">
        <v>145</v>
      </c>
      <c r="N47" s="107">
        <v>1110.1</v>
      </c>
      <c r="O47" s="107">
        <v>7072.700000000001</v>
      </c>
      <c r="P47" s="107">
        <v>39391.2</v>
      </c>
      <c r="Q47" s="107">
        <v>46463.9</v>
      </c>
      <c r="R47" s="105">
        <v>147317</v>
      </c>
      <c r="S47" s="170">
        <v>30</v>
      </c>
      <c r="T47" s="170">
        <v>34.9</v>
      </c>
    </row>
    <row r="48" spans="1:20" ht="12" customHeight="1">
      <c r="A48" s="173">
        <v>35</v>
      </c>
      <c r="B48" s="173">
        <v>39.9</v>
      </c>
      <c r="C48" s="126">
        <v>408</v>
      </c>
      <c r="D48" s="126">
        <v>45</v>
      </c>
      <c r="E48" s="126">
        <v>972</v>
      </c>
      <c r="F48" s="126">
        <v>1425</v>
      </c>
      <c r="G48" s="128">
        <v>1020</v>
      </c>
      <c r="H48" s="174" t="s">
        <v>188</v>
      </c>
      <c r="I48" s="126">
        <v>434</v>
      </c>
      <c r="J48" s="128">
        <v>2647.3999999999996</v>
      </c>
      <c r="K48" s="126">
        <v>1369</v>
      </c>
      <c r="L48" s="128">
        <v>3413.9</v>
      </c>
      <c r="M48" s="126">
        <v>191</v>
      </c>
      <c r="N48" s="128">
        <v>1411.9</v>
      </c>
      <c r="O48" s="128">
        <v>8493.199999999999</v>
      </c>
      <c r="P48" s="128">
        <v>53378.8</v>
      </c>
      <c r="Q48" s="128">
        <v>61872</v>
      </c>
      <c r="R48" s="126">
        <v>236910</v>
      </c>
      <c r="S48" s="173">
        <v>35</v>
      </c>
      <c r="T48" s="173">
        <v>39.9</v>
      </c>
    </row>
    <row r="49" spans="1:20" ht="12" customHeight="1">
      <c r="A49" s="170">
        <v>40</v>
      </c>
      <c r="B49" s="170">
        <v>44.9</v>
      </c>
      <c r="C49" s="105">
        <v>436</v>
      </c>
      <c r="D49" s="105">
        <v>62</v>
      </c>
      <c r="E49" s="105">
        <v>944</v>
      </c>
      <c r="F49" s="105">
        <v>1442</v>
      </c>
      <c r="G49" s="107">
        <v>1090</v>
      </c>
      <c r="H49" s="42" t="s">
        <v>188</v>
      </c>
      <c r="I49" s="105">
        <v>539</v>
      </c>
      <c r="J49" s="107">
        <v>3287.8999999999996</v>
      </c>
      <c r="K49" s="105">
        <v>1397</v>
      </c>
      <c r="L49" s="107">
        <v>3508.5</v>
      </c>
      <c r="M49" s="105">
        <v>232</v>
      </c>
      <c r="N49" s="107">
        <v>1774.2</v>
      </c>
      <c r="O49" s="107">
        <v>9660.6</v>
      </c>
      <c r="P49" s="107">
        <v>61187.5</v>
      </c>
      <c r="Q49" s="107">
        <v>70848.1</v>
      </c>
      <c r="R49" s="105">
        <v>357994</v>
      </c>
      <c r="S49" s="170">
        <v>40</v>
      </c>
      <c r="T49" s="170">
        <v>44.9</v>
      </c>
    </row>
    <row r="50" spans="1:20" ht="12" customHeight="1">
      <c r="A50" s="173">
        <v>45</v>
      </c>
      <c r="B50" s="173">
        <v>49.9</v>
      </c>
      <c r="C50" s="126">
        <v>467</v>
      </c>
      <c r="D50" s="126">
        <v>69</v>
      </c>
      <c r="E50" s="126">
        <v>894</v>
      </c>
      <c r="F50" s="126">
        <v>1430</v>
      </c>
      <c r="G50" s="128">
        <v>1167.5</v>
      </c>
      <c r="H50" s="174" t="s">
        <v>188</v>
      </c>
      <c r="I50" s="126">
        <v>604</v>
      </c>
      <c r="J50" s="128">
        <v>3684.3999999999996</v>
      </c>
      <c r="K50" s="126">
        <v>1388</v>
      </c>
      <c r="L50" s="128">
        <v>3638.7</v>
      </c>
      <c r="M50" s="126">
        <v>262</v>
      </c>
      <c r="N50" s="128">
        <v>2179.6</v>
      </c>
      <c r="O50" s="128">
        <v>10670.199999999999</v>
      </c>
      <c r="P50" s="128">
        <v>67712</v>
      </c>
      <c r="Q50" s="128">
        <v>78382.2</v>
      </c>
      <c r="R50" s="126">
        <v>493217</v>
      </c>
      <c r="S50" s="173">
        <v>45</v>
      </c>
      <c r="T50" s="173">
        <v>49.9</v>
      </c>
    </row>
    <row r="51" spans="1:20" ht="12" customHeight="1">
      <c r="A51" s="170">
        <v>50</v>
      </c>
      <c r="B51" s="170">
        <v>54.9</v>
      </c>
      <c r="C51" s="105">
        <v>542</v>
      </c>
      <c r="D51" s="105">
        <v>44</v>
      </c>
      <c r="E51" s="105">
        <v>759</v>
      </c>
      <c r="F51" s="105">
        <v>1345</v>
      </c>
      <c r="G51" s="107">
        <v>1355</v>
      </c>
      <c r="H51" s="42" t="s">
        <v>188</v>
      </c>
      <c r="I51" s="105">
        <v>641</v>
      </c>
      <c r="J51" s="107">
        <v>3910.1</v>
      </c>
      <c r="K51" s="105">
        <v>1305</v>
      </c>
      <c r="L51" s="107">
        <v>3673.7</v>
      </c>
      <c r="M51" s="105">
        <v>328</v>
      </c>
      <c r="N51" s="107">
        <v>2803</v>
      </c>
      <c r="O51" s="107">
        <v>11741.8</v>
      </c>
      <c r="P51" s="107">
        <v>70442.3</v>
      </c>
      <c r="Q51" s="107">
        <v>82184.1</v>
      </c>
      <c r="R51" s="105">
        <v>601855</v>
      </c>
      <c r="S51" s="170">
        <v>50</v>
      </c>
      <c r="T51" s="170">
        <v>54.9</v>
      </c>
    </row>
    <row r="52" spans="1:20" ht="12" customHeight="1">
      <c r="A52" s="173">
        <v>55</v>
      </c>
      <c r="B52" s="173">
        <v>59.9</v>
      </c>
      <c r="C52" s="126">
        <v>492</v>
      </c>
      <c r="D52" s="126">
        <v>42</v>
      </c>
      <c r="E52" s="126">
        <v>550</v>
      </c>
      <c r="F52" s="126">
        <v>1084</v>
      </c>
      <c r="G52" s="128">
        <v>1230</v>
      </c>
      <c r="H52" s="174" t="s">
        <v>188</v>
      </c>
      <c r="I52" s="126">
        <v>528</v>
      </c>
      <c r="J52" s="128">
        <v>3220.7999999999997</v>
      </c>
      <c r="K52" s="126">
        <v>1058</v>
      </c>
      <c r="L52" s="128">
        <v>3152</v>
      </c>
      <c r="M52" s="126">
        <v>295</v>
      </c>
      <c r="N52" s="128">
        <v>2657.4</v>
      </c>
      <c r="O52" s="128">
        <v>10260.199999999999</v>
      </c>
      <c r="P52" s="128">
        <v>62213.3</v>
      </c>
      <c r="Q52" s="128">
        <v>72473.5</v>
      </c>
      <c r="R52" s="126">
        <v>617366</v>
      </c>
      <c r="S52" s="173">
        <v>55</v>
      </c>
      <c r="T52" s="173">
        <v>59.9</v>
      </c>
    </row>
    <row r="53" spans="1:20" ht="12" customHeight="1">
      <c r="A53" s="170">
        <v>60</v>
      </c>
      <c r="B53" s="170">
        <v>64.9</v>
      </c>
      <c r="C53" s="105">
        <v>521</v>
      </c>
      <c r="D53" s="105">
        <v>26</v>
      </c>
      <c r="E53" s="105">
        <v>393</v>
      </c>
      <c r="F53" s="105">
        <v>940</v>
      </c>
      <c r="G53" s="107">
        <v>1302.5</v>
      </c>
      <c r="H53" s="42" t="s">
        <v>188</v>
      </c>
      <c r="I53" s="105">
        <v>526</v>
      </c>
      <c r="J53" s="107">
        <v>3208.6</v>
      </c>
      <c r="K53" s="105">
        <v>918</v>
      </c>
      <c r="L53" s="107">
        <v>2938.1</v>
      </c>
      <c r="M53" s="105">
        <v>318</v>
      </c>
      <c r="N53" s="107">
        <v>2960.1</v>
      </c>
      <c r="O53" s="107">
        <v>10409.300000000001</v>
      </c>
      <c r="P53" s="107">
        <v>58585.5</v>
      </c>
      <c r="Q53" s="107">
        <v>68994.8</v>
      </c>
      <c r="R53" s="105">
        <v>650009</v>
      </c>
      <c r="S53" s="170">
        <v>60</v>
      </c>
      <c r="T53" s="170">
        <v>64.9</v>
      </c>
    </row>
    <row r="54" spans="1:20" ht="12" customHeight="1">
      <c r="A54" s="173">
        <v>65</v>
      </c>
      <c r="B54" s="173">
        <v>69.9</v>
      </c>
      <c r="C54" s="126">
        <v>440</v>
      </c>
      <c r="D54" s="126">
        <v>19</v>
      </c>
      <c r="E54" s="126">
        <v>277</v>
      </c>
      <c r="F54" s="126">
        <v>736</v>
      </c>
      <c r="G54" s="128">
        <v>1100</v>
      </c>
      <c r="H54" s="174" t="s">
        <v>188</v>
      </c>
      <c r="I54" s="126">
        <v>454</v>
      </c>
      <c r="J54" s="128">
        <v>2769.3999999999996</v>
      </c>
      <c r="K54" s="126">
        <v>721</v>
      </c>
      <c r="L54" s="128">
        <v>2377.3</v>
      </c>
      <c r="M54" s="126">
        <v>278</v>
      </c>
      <c r="N54" s="128">
        <v>2636.2</v>
      </c>
      <c r="O54" s="128">
        <v>8882.9</v>
      </c>
      <c r="P54" s="128">
        <v>49597</v>
      </c>
      <c r="Q54" s="128">
        <v>58479.9</v>
      </c>
      <c r="R54" s="126">
        <v>613084</v>
      </c>
      <c r="S54" s="173">
        <v>65</v>
      </c>
      <c r="T54" s="173">
        <v>69.9</v>
      </c>
    </row>
    <row r="55" spans="1:20" ht="12" customHeight="1">
      <c r="A55" s="170">
        <v>70</v>
      </c>
      <c r="B55" s="170">
        <v>74.9</v>
      </c>
      <c r="C55" s="105">
        <v>387</v>
      </c>
      <c r="D55" s="105">
        <v>16</v>
      </c>
      <c r="E55" s="105">
        <v>205</v>
      </c>
      <c r="F55" s="105">
        <v>608</v>
      </c>
      <c r="G55" s="107">
        <v>967.5</v>
      </c>
      <c r="H55" s="42" t="s">
        <v>188</v>
      </c>
      <c r="I55" s="105">
        <v>362</v>
      </c>
      <c r="J55" s="107">
        <v>2208.2</v>
      </c>
      <c r="K55" s="105">
        <v>592</v>
      </c>
      <c r="L55" s="107">
        <v>2003.2</v>
      </c>
      <c r="M55" s="105">
        <v>239</v>
      </c>
      <c r="N55" s="107">
        <v>2221.4</v>
      </c>
      <c r="O55" s="107">
        <v>7400.299999999999</v>
      </c>
      <c r="P55" s="107">
        <v>43948.7</v>
      </c>
      <c r="Q55" s="107">
        <v>51349</v>
      </c>
      <c r="R55" s="105">
        <v>618000</v>
      </c>
      <c r="S55" s="170">
        <v>70</v>
      </c>
      <c r="T55" s="170">
        <v>74.9</v>
      </c>
    </row>
    <row r="56" spans="1:20" ht="12" customHeight="1">
      <c r="A56" s="173">
        <v>75</v>
      </c>
      <c r="B56" s="173">
        <v>79.9</v>
      </c>
      <c r="C56" s="126">
        <v>308</v>
      </c>
      <c r="D56" s="126">
        <v>18</v>
      </c>
      <c r="E56" s="126">
        <v>143</v>
      </c>
      <c r="F56" s="126">
        <v>469</v>
      </c>
      <c r="G56" s="128">
        <v>770</v>
      </c>
      <c r="H56" s="174" t="s">
        <v>188</v>
      </c>
      <c r="I56" s="126">
        <v>256</v>
      </c>
      <c r="J56" s="128">
        <v>1561.6</v>
      </c>
      <c r="K56" s="126">
        <v>453</v>
      </c>
      <c r="L56" s="128">
        <v>1557.7</v>
      </c>
      <c r="M56" s="126">
        <v>200</v>
      </c>
      <c r="N56" s="128">
        <v>2040</v>
      </c>
      <c r="O56" s="128">
        <v>5929.3</v>
      </c>
      <c r="P56" s="128">
        <v>36255.1</v>
      </c>
      <c r="Q56" s="128">
        <v>42184.4</v>
      </c>
      <c r="R56" s="126">
        <v>580301</v>
      </c>
      <c r="S56" s="173">
        <v>75</v>
      </c>
      <c r="T56" s="173">
        <v>79.9</v>
      </c>
    </row>
    <row r="57" spans="1:20" ht="12" customHeight="1">
      <c r="A57" s="170">
        <v>80</v>
      </c>
      <c r="B57" s="170">
        <v>84.9</v>
      </c>
      <c r="C57" s="105">
        <v>276</v>
      </c>
      <c r="D57" s="105">
        <v>5</v>
      </c>
      <c r="E57" s="105">
        <v>123</v>
      </c>
      <c r="F57" s="105">
        <v>404</v>
      </c>
      <c r="G57" s="107">
        <v>690</v>
      </c>
      <c r="H57" s="42" t="s">
        <v>188</v>
      </c>
      <c r="I57" s="105">
        <v>241</v>
      </c>
      <c r="J57" s="107">
        <v>1470.1</v>
      </c>
      <c r="K57" s="105">
        <v>395</v>
      </c>
      <c r="L57" s="107">
        <v>1364.8</v>
      </c>
      <c r="M57" s="105">
        <v>188</v>
      </c>
      <c r="N57" s="107">
        <v>1858.6</v>
      </c>
      <c r="O57" s="107">
        <v>5383.5</v>
      </c>
      <c r="P57" s="107">
        <v>33260.6</v>
      </c>
      <c r="Q57" s="107">
        <v>38644.1</v>
      </c>
      <c r="R57" s="105">
        <v>597431</v>
      </c>
      <c r="S57" s="170">
        <v>80</v>
      </c>
      <c r="T57" s="170">
        <v>84.9</v>
      </c>
    </row>
    <row r="58" spans="1:20" ht="12" customHeight="1">
      <c r="A58" s="173">
        <v>85</v>
      </c>
      <c r="B58" s="173">
        <v>89.9</v>
      </c>
      <c r="C58" s="126">
        <v>231</v>
      </c>
      <c r="D58" s="126">
        <v>13</v>
      </c>
      <c r="E58" s="126">
        <v>83</v>
      </c>
      <c r="F58" s="126">
        <v>327</v>
      </c>
      <c r="G58" s="128">
        <v>577.5</v>
      </c>
      <c r="H58" s="174" t="s">
        <v>188</v>
      </c>
      <c r="I58" s="126">
        <v>191</v>
      </c>
      <c r="J58" s="128">
        <v>1165.1</v>
      </c>
      <c r="K58" s="126">
        <v>323</v>
      </c>
      <c r="L58" s="128">
        <v>1119.8</v>
      </c>
      <c r="M58" s="126">
        <v>169</v>
      </c>
      <c r="N58" s="128">
        <v>1589.5</v>
      </c>
      <c r="O58" s="128">
        <v>4451.9</v>
      </c>
      <c r="P58" s="128">
        <v>28536.6</v>
      </c>
      <c r="Q58" s="128">
        <v>32988.5</v>
      </c>
      <c r="R58" s="126">
        <v>554820</v>
      </c>
      <c r="S58" s="173">
        <v>85</v>
      </c>
      <c r="T58" s="173">
        <v>89.9</v>
      </c>
    </row>
    <row r="59" spans="1:20" ht="12" customHeight="1">
      <c r="A59" s="170">
        <v>90</v>
      </c>
      <c r="B59" s="170">
        <v>94.9</v>
      </c>
      <c r="C59" s="105">
        <v>204</v>
      </c>
      <c r="D59" s="105">
        <v>6</v>
      </c>
      <c r="E59" s="105">
        <v>84</v>
      </c>
      <c r="F59" s="105">
        <v>294</v>
      </c>
      <c r="G59" s="107">
        <v>510</v>
      </c>
      <c r="H59" s="42" t="s">
        <v>188</v>
      </c>
      <c r="I59" s="105">
        <v>206</v>
      </c>
      <c r="J59" s="107">
        <v>1256.6</v>
      </c>
      <c r="K59" s="105">
        <v>291</v>
      </c>
      <c r="L59" s="107">
        <v>1018.5</v>
      </c>
      <c r="M59" s="105">
        <v>145</v>
      </c>
      <c r="N59" s="107">
        <v>1394.4</v>
      </c>
      <c r="O59" s="107">
        <v>4179.5</v>
      </c>
      <c r="P59" s="107">
        <v>27131.3</v>
      </c>
      <c r="Q59" s="107">
        <v>31310.8</v>
      </c>
      <c r="R59" s="105">
        <v>586442</v>
      </c>
      <c r="S59" s="170">
        <v>90</v>
      </c>
      <c r="T59" s="170">
        <v>94.9</v>
      </c>
    </row>
    <row r="60" spans="1:20" ht="12" customHeight="1">
      <c r="A60" s="173">
        <v>95</v>
      </c>
      <c r="B60" s="173">
        <v>99.9</v>
      </c>
      <c r="C60" s="126">
        <v>166</v>
      </c>
      <c r="D60" s="126">
        <v>7</v>
      </c>
      <c r="E60" s="126">
        <v>46</v>
      </c>
      <c r="F60" s="126">
        <v>219</v>
      </c>
      <c r="G60" s="128">
        <v>415</v>
      </c>
      <c r="H60" s="174" t="s">
        <v>188</v>
      </c>
      <c r="I60" s="126">
        <v>116</v>
      </c>
      <c r="J60" s="128">
        <v>707.5999999999999</v>
      </c>
      <c r="K60" s="126">
        <v>213</v>
      </c>
      <c r="L60" s="128">
        <v>751.1</v>
      </c>
      <c r="M60" s="126">
        <v>116</v>
      </c>
      <c r="N60" s="128">
        <v>1196.7</v>
      </c>
      <c r="O60" s="128">
        <v>3070.3999999999996</v>
      </c>
      <c r="P60" s="128">
        <v>21340.3</v>
      </c>
      <c r="Q60" s="128">
        <v>24410.7</v>
      </c>
      <c r="R60" s="126">
        <v>485026</v>
      </c>
      <c r="S60" s="173">
        <v>95</v>
      </c>
      <c r="T60" s="173">
        <v>99.9</v>
      </c>
    </row>
    <row r="61" spans="1:20" ht="12" customHeight="1">
      <c r="A61" s="170">
        <v>100</v>
      </c>
      <c r="B61" s="170">
        <v>119.9</v>
      </c>
      <c r="C61" s="105">
        <v>457</v>
      </c>
      <c r="D61" s="105">
        <v>10</v>
      </c>
      <c r="E61" s="105">
        <v>131</v>
      </c>
      <c r="F61" s="105">
        <v>598</v>
      </c>
      <c r="G61" s="107">
        <v>1142.5</v>
      </c>
      <c r="H61" s="42" t="s">
        <v>188</v>
      </c>
      <c r="I61" s="105">
        <v>407</v>
      </c>
      <c r="J61" s="107">
        <v>2482.7</v>
      </c>
      <c r="K61" s="105">
        <v>587</v>
      </c>
      <c r="L61" s="107">
        <v>2125.9</v>
      </c>
      <c r="M61" s="105">
        <v>309</v>
      </c>
      <c r="N61" s="107">
        <v>3174.9</v>
      </c>
      <c r="O61" s="107">
        <v>8926</v>
      </c>
      <c r="P61" s="107">
        <v>65034.4</v>
      </c>
      <c r="Q61" s="107">
        <v>73960.4</v>
      </c>
      <c r="R61" s="105">
        <v>1778154</v>
      </c>
      <c r="S61" s="170">
        <v>100</v>
      </c>
      <c r="T61" s="170">
        <v>119.9</v>
      </c>
    </row>
    <row r="62" spans="1:20" ht="12" customHeight="1">
      <c r="A62" s="173">
        <v>120</v>
      </c>
      <c r="B62" s="173">
        <v>149.9</v>
      </c>
      <c r="C62" s="126">
        <v>348</v>
      </c>
      <c r="D62" s="126">
        <v>7</v>
      </c>
      <c r="E62" s="126">
        <v>87</v>
      </c>
      <c r="F62" s="126">
        <v>442</v>
      </c>
      <c r="G62" s="128">
        <v>870</v>
      </c>
      <c r="H62" s="174" t="s">
        <v>188</v>
      </c>
      <c r="I62" s="126">
        <v>273</v>
      </c>
      <c r="J62" s="128">
        <v>1665.3</v>
      </c>
      <c r="K62" s="126">
        <v>425</v>
      </c>
      <c r="L62" s="128">
        <v>1546.3</v>
      </c>
      <c r="M62" s="126">
        <v>249</v>
      </c>
      <c r="N62" s="128">
        <v>2557.2</v>
      </c>
      <c r="O62" s="128">
        <v>6638.8</v>
      </c>
      <c r="P62" s="128">
        <v>58786.2</v>
      </c>
      <c r="Q62" s="128">
        <v>65425</v>
      </c>
      <c r="R62" s="126">
        <v>2243494</v>
      </c>
      <c r="S62" s="173">
        <v>120</v>
      </c>
      <c r="T62" s="173">
        <v>149.9</v>
      </c>
    </row>
    <row r="63" spans="1:20" ht="12" customHeight="1">
      <c r="A63" s="170">
        <v>150</v>
      </c>
      <c r="B63" s="170">
        <v>199.9</v>
      </c>
      <c r="C63" s="105">
        <v>205</v>
      </c>
      <c r="D63" s="105">
        <v>1</v>
      </c>
      <c r="E63" s="105">
        <v>51</v>
      </c>
      <c r="F63" s="105">
        <v>257</v>
      </c>
      <c r="G63" s="107">
        <v>512.5</v>
      </c>
      <c r="H63" s="42" t="s">
        <v>188</v>
      </c>
      <c r="I63" s="105">
        <v>181</v>
      </c>
      <c r="J63" s="107">
        <v>1104.1</v>
      </c>
      <c r="K63" s="105">
        <v>243</v>
      </c>
      <c r="L63" s="107">
        <v>914.1</v>
      </c>
      <c r="M63" s="105">
        <v>130</v>
      </c>
      <c r="N63" s="107">
        <v>1352</v>
      </c>
      <c r="O63" s="107">
        <v>3882.7</v>
      </c>
      <c r="P63" s="107">
        <v>43991.8</v>
      </c>
      <c r="Q63" s="107">
        <v>47874.5</v>
      </c>
      <c r="R63" s="105">
        <v>2514634</v>
      </c>
      <c r="S63" s="170">
        <v>150</v>
      </c>
      <c r="T63" s="170">
        <v>199.9</v>
      </c>
    </row>
    <row r="64" spans="1:20" ht="12" customHeight="1">
      <c r="A64" s="175">
        <v>200</v>
      </c>
      <c r="B64" s="176" t="s">
        <v>192</v>
      </c>
      <c r="C64" s="177">
        <v>233</v>
      </c>
      <c r="D64" s="177">
        <v>2</v>
      </c>
      <c r="E64" s="177">
        <v>68</v>
      </c>
      <c r="F64" s="177">
        <v>303</v>
      </c>
      <c r="G64" s="179">
        <v>582.5</v>
      </c>
      <c r="H64" s="178" t="s">
        <v>188</v>
      </c>
      <c r="I64" s="177">
        <v>217</v>
      </c>
      <c r="J64" s="179">
        <v>1323.6999999999998</v>
      </c>
      <c r="K64" s="177">
        <v>274</v>
      </c>
      <c r="L64" s="179">
        <v>1031.9</v>
      </c>
      <c r="M64" s="177">
        <v>146</v>
      </c>
      <c r="N64" s="179">
        <v>1517.7</v>
      </c>
      <c r="O64" s="179">
        <v>4455.8</v>
      </c>
      <c r="P64" s="179">
        <v>147364.4</v>
      </c>
      <c r="Q64" s="179">
        <v>151820.2</v>
      </c>
      <c r="R64" s="177">
        <v>14836090</v>
      </c>
      <c r="S64" s="175">
        <v>200</v>
      </c>
      <c r="T64" s="176" t="s">
        <v>192</v>
      </c>
    </row>
    <row r="65" spans="1:20" ht="18" customHeight="1">
      <c r="A65" s="97" t="s">
        <v>79</v>
      </c>
      <c r="B65" s="99"/>
      <c r="C65" s="113">
        <v>6470</v>
      </c>
      <c r="D65" s="113">
        <v>448</v>
      </c>
      <c r="E65" s="113">
        <v>8787</v>
      </c>
      <c r="F65" s="113">
        <v>15705</v>
      </c>
      <c r="G65" s="115">
        <v>16175</v>
      </c>
      <c r="H65" s="114" t="s">
        <v>188</v>
      </c>
      <c r="I65" s="113">
        <v>6636</v>
      </c>
      <c r="J65" s="115">
        <v>40479.59999999999</v>
      </c>
      <c r="K65" s="113">
        <v>15004</v>
      </c>
      <c r="L65" s="115">
        <v>42421.50000000001</v>
      </c>
      <c r="M65" s="113">
        <v>3958</v>
      </c>
      <c r="N65" s="115">
        <v>36571.4</v>
      </c>
      <c r="O65" s="115">
        <v>135647.49999999997</v>
      </c>
      <c r="P65" s="115">
        <v>1019461</v>
      </c>
      <c r="Q65" s="115">
        <v>1155108.5</v>
      </c>
      <c r="R65" s="113">
        <v>28675374</v>
      </c>
      <c r="S65" s="97" t="s">
        <v>79</v>
      </c>
      <c r="T65" s="99"/>
    </row>
  </sheetData>
  <sheetProtection/>
  <mergeCells count="3">
    <mergeCell ref="J18:J19"/>
    <mergeCell ref="N18:N19"/>
    <mergeCell ref="L18:L19"/>
  </mergeCells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s="242" customFormat="1" ht="12.75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</row>
    <row r="2" spans="1:18" s="242" customFormat="1" ht="12.75">
      <c r="A2" s="241"/>
      <c r="B2" s="243"/>
      <c r="C2" s="244"/>
      <c r="D2" s="245"/>
      <c r="E2" s="245"/>
      <c r="F2" s="245"/>
      <c r="G2" s="245"/>
      <c r="H2" s="245"/>
      <c r="I2" s="245"/>
      <c r="J2" s="241"/>
      <c r="K2" s="243"/>
      <c r="L2" s="244"/>
      <c r="M2" s="245"/>
      <c r="N2" s="245"/>
      <c r="O2" s="245"/>
      <c r="P2" s="245"/>
      <c r="Q2" s="245"/>
      <c r="R2" s="245"/>
    </row>
    <row r="3" spans="1:18" s="242" customFormat="1" ht="12.7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</row>
    <row r="4" spans="1:18" s="242" customFormat="1" ht="12.75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</row>
    <row r="5" spans="1:18" s="242" customFormat="1" ht="12.75">
      <c r="A5" s="268" t="s">
        <v>396</v>
      </c>
      <c r="B5" s="241"/>
      <c r="C5" s="241"/>
      <c r="D5" s="241"/>
      <c r="E5" s="241"/>
      <c r="F5" s="241"/>
      <c r="G5" s="241"/>
      <c r="H5" s="241"/>
      <c r="I5" s="241"/>
      <c r="J5" s="268" t="s">
        <v>396</v>
      </c>
      <c r="K5" s="241"/>
      <c r="L5" s="241"/>
      <c r="M5" s="241"/>
      <c r="N5" s="241"/>
      <c r="O5" s="241"/>
      <c r="P5" s="241"/>
      <c r="Q5" s="241"/>
      <c r="R5" s="241"/>
    </row>
    <row r="6" spans="1:18" s="249" customFormat="1" ht="18" customHeight="1">
      <c r="A6" s="268" t="s">
        <v>397</v>
      </c>
      <c r="B6" s="246"/>
      <c r="C6" s="247"/>
      <c r="D6" s="241"/>
      <c r="E6" s="241"/>
      <c r="F6" s="241"/>
      <c r="G6" s="241"/>
      <c r="H6" s="241"/>
      <c r="I6" s="241"/>
      <c r="J6" s="268" t="s">
        <v>397</v>
      </c>
      <c r="K6" s="246"/>
      <c r="L6" s="247"/>
      <c r="M6" s="241"/>
      <c r="N6" s="241"/>
      <c r="O6" s="241"/>
      <c r="P6" s="241"/>
      <c r="Q6" s="241"/>
      <c r="R6" s="241"/>
    </row>
    <row r="7" spans="1:18" s="252" customFormat="1" ht="27.75" customHeight="1">
      <c r="A7" s="269" t="s">
        <v>193</v>
      </c>
      <c r="B7" s="250"/>
      <c r="C7" s="250"/>
      <c r="D7" s="251"/>
      <c r="E7" s="251"/>
      <c r="F7" s="251"/>
      <c r="G7" s="251"/>
      <c r="H7" s="251"/>
      <c r="I7" s="251"/>
      <c r="J7" s="269" t="s">
        <v>193</v>
      </c>
      <c r="K7" s="250"/>
      <c r="L7" s="250"/>
      <c r="M7" s="251"/>
      <c r="N7" s="251"/>
      <c r="O7" s="251"/>
      <c r="P7" s="251"/>
      <c r="Q7" s="251"/>
      <c r="R7" s="251"/>
    </row>
    <row r="8" spans="1:18" s="252" customFormat="1" ht="15.75" customHeight="1">
      <c r="A8" s="253" t="s">
        <v>175</v>
      </c>
      <c r="B8" s="254"/>
      <c r="C8" s="254"/>
      <c r="D8" s="255"/>
      <c r="E8" s="255"/>
      <c r="F8" s="255"/>
      <c r="G8" s="255"/>
      <c r="H8" s="255"/>
      <c r="I8" s="255"/>
      <c r="J8" s="253" t="s">
        <v>175</v>
      </c>
      <c r="K8" s="254"/>
      <c r="L8" s="254"/>
      <c r="M8" s="255"/>
      <c r="N8" s="255"/>
      <c r="O8" s="255"/>
      <c r="P8" s="255"/>
      <c r="Q8" s="255"/>
      <c r="R8" s="255"/>
    </row>
    <row r="9" spans="1:18" s="252" customFormat="1" ht="15.75" customHeight="1">
      <c r="A9" s="257" t="s">
        <v>377</v>
      </c>
      <c r="B9" s="258"/>
      <c r="C9" s="258"/>
      <c r="D9" s="259"/>
      <c r="E9" s="259"/>
      <c r="F9" s="259"/>
      <c r="G9" s="259"/>
      <c r="H9" s="259"/>
      <c r="I9" s="259"/>
      <c r="J9" s="257" t="s">
        <v>377</v>
      </c>
      <c r="K9" s="258"/>
      <c r="L9" s="258"/>
      <c r="M9" s="259"/>
      <c r="N9" s="259"/>
      <c r="O9" s="259"/>
      <c r="P9" s="259"/>
      <c r="Q9" s="259"/>
      <c r="R9" s="259"/>
    </row>
    <row r="10" spans="1:18" s="252" customFormat="1" ht="15.75" customHeight="1">
      <c r="A10" s="261" t="s">
        <v>378</v>
      </c>
      <c r="B10" s="262"/>
      <c r="C10" s="262"/>
      <c r="D10" s="263"/>
      <c r="E10" s="263"/>
      <c r="F10" s="263"/>
      <c r="G10" s="263"/>
      <c r="H10" s="263"/>
      <c r="I10" s="263"/>
      <c r="J10" s="261" t="s">
        <v>378</v>
      </c>
      <c r="K10" s="262"/>
      <c r="L10" s="262"/>
      <c r="M10" s="263"/>
      <c r="N10" s="263"/>
      <c r="O10" s="263"/>
      <c r="P10" s="263"/>
      <c r="Q10" s="263"/>
      <c r="R10" s="263"/>
    </row>
    <row r="11" spans="1:18" s="252" customFormat="1" ht="7.5" customHeight="1">
      <c r="A11" s="265"/>
      <c r="B11" s="266"/>
      <c r="C11" s="267"/>
      <c r="D11" s="266"/>
      <c r="E11" s="266"/>
      <c r="F11" s="266"/>
      <c r="G11" s="265"/>
      <c r="H11" s="265"/>
      <c r="I11" s="265"/>
      <c r="K11" s="265"/>
      <c r="L11" s="266"/>
      <c r="M11" s="267"/>
      <c r="N11" s="266"/>
      <c r="O11" s="266"/>
      <c r="P11" s="266"/>
      <c r="Q11" s="265"/>
      <c r="R11" s="265"/>
    </row>
    <row r="12" spans="1:18" s="163" customFormat="1" ht="18" customHeight="1">
      <c r="A12" s="5" t="s">
        <v>101</v>
      </c>
      <c r="B12" s="5"/>
      <c r="C12" s="5"/>
      <c r="D12" s="5"/>
      <c r="E12" s="5"/>
      <c r="F12" s="5"/>
      <c r="G12" s="5"/>
      <c r="H12" s="5"/>
      <c r="I12" s="5"/>
      <c r="J12" s="5" t="s">
        <v>101</v>
      </c>
      <c r="K12" s="5"/>
      <c r="L12" s="5"/>
      <c r="M12" s="5"/>
      <c r="N12" s="5"/>
      <c r="O12" s="5"/>
      <c r="P12" s="5"/>
      <c r="Q12" s="5"/>
      <c r="R12" s="5"/>
    </row>
    <row r="13" spans="1:18" s="181" customFormat="1" ht="18" customHeight="1">
      <c r="A13" s="180" t="s">
        <v>176</v>
      </c>
      <c r="B13" s="180"/>
      <c r="C13" s="180"/>
      <c r="D13" s="180"/>
      <c r="E13" s="180"/>
      <c r="F13" s="180"/>
      <c r="G13" s="180"/>
      <c r="H13" s="180"/>
      <c r="I13" s="180"/>
      <c r="J13" s="180" t="s">
        <v>176</v>
      </c>
      <c r="K13" s="180"/>
      <c r="L13" s="180"/>
      <c r="M13" s="180"/>
      <c r="N13" s="180"/>
      <c r="O13" s="180"/>
      <c r="P13" s="180"/>
      <c r="Q13" s="180"/>
      <c r="R13" s="180"/>
    </row>
    <row r="14" spans="1:18" ht="11.25" customHeight="1">
      <c r="A14" s="10" t="s">
        <v>177</v>
      </c>
      <c r="B14" s="13" t="s">
        <v>199</v>
      </c>
      <c r="C14" s="139"/>
      <c r="D14" s="139"/>
      <c r="E14" s="139"/>
      <c r="F14" s="139"/>
      <c r="G14" s="139"/>
      <c r="H14" s="139"/>
      <c r="I14" s="139"/>
      <c r="J14" s="139" t="s">
        <v>200</v>
      </c>
      <c r="K14" s="139"/>
      <c r="L14" s="139"/>
      <c r="M14" s="139"/>
      <c r="N14" s="139"/>
      <c r="O14" s="139"/>
      <c r="P14" s="139"/>
      <c r="Q14" s="14"/>
      <c r="R14" s="10" t="s">
        <v>177</v>
      </c>
    </row>
    <row r="15" spans="1:18" ht="11.25" customHeight="1">
      <c r="A15" s="11" t="s">
        <v>178</v>
      </c>
      <c r="B15" s="15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6"/>
      <c r="R15" s="11" t="s">
        <v>178</v>
      </c>
    </row>
    <row r="16" spans="1:18" ht="11.25" customHeight="1">
      <c r="A16" s="11" t="s">
        <v>179</v>
      </c>
      <c r="B16" s="11" t="s">
        <v>201</v>
      </c>
      <c r="C16" s="11" t="s">
        <v>202</v>
      </c>
      <c r="D16" s="11" t="s">
        <v>203</v>
      </c>
      <c r="E16" s="11" t="s">
        <v>204</v>
      </c>
      <c r="F16" s="11" t="s">
        <v>205</v>
      </c>
      <c r="G16" s="11" t="s">
        <v>206</v>
      </c>
      <c r="H16" s="11" t="s">
        <v>382</v>
      </c>
      <c r="I16" s="10">
        <v>2001</v>
      </c>
      <c r="J16" s="10">
        <v>2002</v>
      </c>
      <c r="K16" s="10">
        <v>2003</v>
      </c>
      <c r="L16" s="10">
        <v>2004</v>
      </c>
      <c r="M16" s="10">
        <v>2005</v>
      </c>
      <c r="N16" s="10">
        <v>2006</v>
      </c>
      <c r="O16" s="10">
        <v>2007</v>
      </c>
      <c r="P16" s="10">
        <v>2008</v>
      </c>
      <c r="Q16" s="10">
        <v>2009</v>
      </c>
      <c r="R16" s="11" t="s">
        <v>179</v>
      </c>
    </row>
    <row r="17" spans="1:18" ht="11.25" customHeight="1">
      <c r="A17" s="12" t="s">
        <v>180</v>
      </c>
      <c r="B17" s="12" t="s">
        <v>181</v>
      </c>
      <c r="C17" s="12" t="s">
        <v>181</v>
      </c>
      <c r="D17" s="12" t="s">
        <v>181</v>
      </c>
      <c r="E17" s="12" t="s">
        <v>181</v>
      </c>
      <c r="F17" s="12" t="s">
        <v>181</v>
      </c>
      <c r="G17" s="12" t="s">
        <v>181</v>
      </c>
      <c r="H17" s="12" t="s">
        <v>181</v>
      </c>
      <c r="I17" s="12" t="s">
        <v>181</v>
      </c>
      <c r="J17" s="12" t="s">
        <v>182</v>
      </c>
      <c r="K17" s="12" t="s">
        <v>182</v>
      </c>
      <c r="L17" s="12" t="s">
        <v>182</v>
      </c>
      <c r="M17" s="12" t="s">
        <v>182</v>
      </c>
      <c r="N17" s="12" t="s">
        <v>182</v>
      </c>
      <c r="O17" s="12" t="s">
        <v>182</v>
      </c>
      <c r="P17" s="12" t="s">
        <v>182</v>
      </c>
      <c r="Q17" s="12" t="s">
        <v>182</v>
      </c>
      <c r="R17" s="12" t="s">
        <v>180</v>
      </c>
    </row>
    <row r="18" spans="1:18" ht="11.25" customHeight="1">
      <c r="A18" s="19">
        <v>1</v>
      </c>
      <c r="B18" s="145" t="s">
        <v>281</v>
      </c>
      <c r="C18" s="145" t="s">
        <v>282</v>
      </c>
      <c r="D18" s="145" t="s">
        <v>283</v>
      </c>
      <c r="E18" s="145" t="s">
        <v>284</v>
      </c>
      <c r="F18" s="145" t="s">
        <v>285</v>
      </c>
      <c r="G18" s="145" t="s">
        <v>286</v>
      </c>
      <c r="H18" s="145" t="s">
        <v>383</v>
      </c>
      <c r="I18" s="145" t="s">
        <v>287</v>
      </c>
      <c r="J18" s="145" t="s">
        <v>288</v>
      </c>
      <c r="K18" s="145" t="s">
        <v>289</v>
      </c>
      <c r="L18" s="145" t="s">
        <v>290</v>
      </c>
      <c r="M18" s="145" t="s">
        <v>291</v>
      </c>
      <c r="N18" s="145" t="s">
        <v>292</v>
      </c>
      <c r="O18" s="145" t="s">
        <v>293</v>
      </c>
      <c r="P18" s="145" t="s">
        <v>384</v>
      </c>
      <c r="Q18" s="271" t="s">
        <v>399</v>
      </c>
      <c r="R18" s="19">
        <v>1</v>
      </c>
    </row>
    <row r="19" spans="1:18" ht="11.25" customHeight="1">
      <c r="A19" s="11">
        <v>2</v>
      </c>
      <c r="B19" s="141" t="s">
        <v>294</v>
      </c>
      <c r="C19" s="141" t="s">
        <v>295</v>
      </c>
      <c r="D19" s="141" t="s">
        <v>296</v>
      </c>
      <c r="E19" s="141" t="s">
        <v>297</v>
      </c>
      <c r="F19" s="141" t="s">
        <v>298</v>
      </c>
      <c r="G19" s="141" t="s">
        <v>299</v>
      </c>
      <c r="H19" s="141" t="s">
        <v>385</v>
      </c>
      <c r="I19" s="141" t="s">
        <v>300</v>
      </c>
      <c r="J19" s="141" t="s">
        <v>301</v>
      </c>
      <c r="K19" s="141" t="s">
        <v>302</v>
      </c>
      <c r="L19" s="141" t="s">
        <v>303</v>
      </c>
      <c r="M19" s="141" t="s">
        <v>304</v>
      </c>
      <c r="N19" s="141" t="s">
        <v>305</v>
      </c>
      <c r="O19" s="141" t="s">
        <v>306</v>
      </c>
      <c r="P19" s="141" t="s">
        <v>386</v>
      </c>
      <c r="Q19" s="141" t="s">
        <v>400</v>
      </c>
      <c r="R19" s="11">
        <v>2</v>
      </c>
    </row>
    <row r="20" spans="1:18" ht="11.25" customHeight="1">
      <c r="A20" s="20">
        <v>3</v>
      </c>
      <c r="B20" s="144" t="s">
        <v>307</v>
      </c>
      <c r="C20" s="144" t="s">
        <v>308</v>
      </c>
      <c r="D20" s="144" t="s">
        <v>309</v>
      </c>
      <c r="E20" s="144" t="s">
        <v>310</v>
      </c>
      <c r="F20" s="144" t="s">
        <v>311</v>
      </c>
      <c r="G20" s="144" t="s">
        <v>312</v>
      </c>
      <c r="H20" s="144" t="s">
        <v>387</v>
      </c>
      <c r="I20" s="144" t="s">
        <v>313</v>
      </c>
      <c r="J20" s="144" t="s">
        <v>314</v>
      </c>
      <c r="K20" s="144" t="s">
        <v>315</v>
      </c>
      <c r="L20" s="144" t="s">
        <v>316</v>
      </c>
      <c r="M20" s="144" t="s">
        <v>317</v>
      </c>
      <c r="N20" s="144" t="s">
        <v>318</v>
      </c>
      <c r="O20" s="144" t="s">
        <v>319</v>
      </c>
      <c r="P20" s="144" t="s">
        <v>388</v>
      </c>
      <c r="Q20" s="144" t="s">
        <v>401</v>
      </c>
      <c r="R20" s="20">
        <v>3</v>
      </c>
    </row>
    <row r="21" spans="1:18" ht="11.25" customHeight="1">
      <c r="A21" s="11">
        <v>4</v>
      </c>
      <c r="B21" s="142" t="s">
        <v>320</v>
      </c>
      <c r="C21" s="142" t="s">
        <v>321</v>
      </c>
      <c r="D21" s="142" t="s">
        <v>322</v>
      </c>
      <c r="E21" s="142" t="s">
        <v>323</v>
      </c>
      <c r="F21" s="142" t="s">
        <v>324</v>
      </c>
      <c r="G21" s="142" t="s">
        <v>325</v>
      </c>
      <c r="H21" s="142" t="s">
        <v>389</v>
      </c>
      <c r="I21" s="142" t="s">
        <v>326</v>
      </c>
      <c r="J21" s="142" t="s">
        <v>327</v>
      </c>
      <c r="K21" s="142" t="s">
        <v>328</v>
      </c>
      <c r="L21" s="142" t="s">
        <v>329</v>
      </c>
      <c r="M21" s="142" t="s">
        <v>330</v>
      </c>
      <c r="N21" s="142" t="s">
        <v>331</v>
      </c>
      <c r="O21" s="142" t="s">
        <v>332</v>
      </c>
      <c r="P21" s="142" t="s">
        <v>390</v>
      </c>
      <c r="Q21" s="142" t="s">
        <v>402</v>
      </c>
      <c r="R21" s="11">
        <v>4</v>
      </c>
    </row>
    <row r="22" spans="1:18" ht="11.25" customHeight="1">
      <c r="A22" s="20">
        <v>5</v>
      </c>
      <c r="B22" s="144" t="s">
        <v>333</v>
      </c>
      <c r="C22" s="144" t="s">
        <v>334</v>
      </c>
      <c r="D22" s="144" t="s">
        <v>335</v>
      </c>
      <c r="E22" s="144" t="s">
        <v>336</v>
      </c>
      <c r="F22" s="144" t="s">
        <v>337</v>
      </c>
      <c r="G22" s="144" t="s">
        <v>338</v>
      </c>
      <c r="H22" s="144" t="s">
        <v>391</v>
      </c>
      <c r="I22" s="144" t="s">
        <v>339</v>
      </c>
      <c r="J22" s="144" t="s">
        <v>340</v>
      </c>
      <c r="K22" s="144" t="s">
        <v>341</v>
      </c>
      <c r="L22" s="144" t="s">
        <v>342</v>
      </c>
      <c r="M22" s="144" t="s">
        <v>343</v>
      </c>
      <c r="N22" s="144" t="s">
        <v>344</v>
      </c>
      <c r="O22" s="144" t="s">
        <v>345</v>
      </c>
      <c r="P22" s="144" t="s">
        <v>392</v>
      </c>
      <c r="Q22" s="144" t="s">
        <v>403</v>
      </c>
      <c r="R22" s="20">
        <v>5</v>
      </c>
    </row>
    <row r="23" spans="1:18" ht="11.25" customHeight="1">
      <c r="A23" s="12">
        <v>6</v>
      </c>
      <c r="B23" s="143" t="s">
        <v>346</v>
      </c>
      <c r="C23" s="143" t="s">
        <v>347</v>
      </c>
      <c r="D23" s="143" t="s">
        <v>348</v>
      </c>
      <c r="E23" s="143" t="s">
        <v>349</v>
      </c>
      <c r="F23" s="143" t="s">
        <v>350</v>
      </c>
      <c r="G23" s="143" t="s">
        <v>351</v>
      </c>
      <c r="H23" s="143" t="s">
        <v>393</v>
      </c>
      <c r="I23" s="143" t="s">
        <v>352</v>
      </c>
      <c r="J23" s="143" t="s">
        <v>353</v>
      </c>
      <c r="K23" s="143" t="s">
        <v>354</v>
      </c>
      <c r="L23" s="143" t="s">
        <v>355</v>
      </c>
      <c r="M23" s="143" t="s">
        <v>356</v>
      </c>
      <c r="N23" s="143" t="s">
        <v>357</v>
      </c>
      <c r="O23" s="143" t="s">
        <v>358</v>
      </c>
      <c r="P23" s="143" t="s">
        <v>394</v>
      </c>
      <c r="Q23" s="143" t="s">
        <v>404</v>
      </c>
      <c r="R23" s="12">
        <v>6</v>
      </c>
    </row>
    <row r="24" spans="1:18" s="181" customFormat="1" ht="15" customHeight="1">
      <c r="A24" s="180" t="s">
        <v>183</v>
      </c>
      <c r="B24" s="180"/>
      <c r="C24" s="180"/>
      <c r="D24" s="180"/>
      <c r="E24" s="180"/>
      <c r="F24" s="180"/>
      <c r="G24" s="180"/>
      <c r="H24" s="180"/>
      <c r="I24" s="180"/>
      <c r="J24" s="180" t="s">
        <v>183</v>
      </c>
      <c r="K24" s="180"/>
      <c r="L24" s="180"/>
      <c r="M24" s="180"/>
      <c r="N24" s="180"/>
      <c r="O24" s="180"/>
      <c r="P24" s="180"/>
      <c r="Q24" s="180"/>
      <c r="R24" s="180"/>
    </row>
    <row r="25" spans="1:18" ht="11.25" customHeight="1">
      <c r="A25" s="10" t="s">
        <v>177</v>
      </c>
      <c r="B25" s="13" t="s">
        <v>184</v>
      </c>
      <c r="C25" s="139"/>
      <c r="D25" s="139"/>
      <c r="E25" s="139"/>
      <c r="F25" s="139"/>
      <c r="G25" s="139"/>
      <c r="H25" s="139"/>
      <c r="I25" s="139"/>
      <c r="J25" s="139" t="s">
        <v>184</v>
      </c>
      <c r="K25" s="139"/>
      <c r="L25" s="139"/>
      <c r="M25" s="139"/>
      <c r="N25" s="139"/>
      <c r="O25" s="139"/>
      <c r="P25" s="139"/>
      <c r="Q25" s="14"/>
      <c r="R25" s="10" t="s">
        <v>177</v>
      </c>
    </row>
    <row r="26" spans="1:18" ht="11.25" customHeight="1">
      <c r="A26" s="11" t="s">
        <v>178</v>
      </c>
      <c r="B26" s="15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6"/>
      <c r="R26" s="11" t="s">
        <v>178</v>
      </c>
    </row>
    <row r="27" spans="1:18" ht="11.25" customHeight="1">
      <c r="A27" s="11" t="s">
        <v>179</v>
      </c>
      <c r="B27" s="11" t="s">
        <v>201</v>
      </c>
      <c r="C27" s="11" t="s">
        <v>202</v>
      </c>
      <c r="D27" s="11" t="s">
        <v>203</v>
      </c>
      <c r="E27" s="11" t="s">
        <v>204</v>
      </c>
      <c r="F27" s="11" t="s">
        <v>205</v>
      </c>
      <c r="G27" s="11" t="s">
        <v>206</v>
      </c>
      <c r="H27" s="11" t="s">
        <v>382</v>
      </c>
      <c r="I27" s="11">
        <v>2001</v>
      </c>
      <c r="J27" s="10">
        <v>2002</v>
      </c>
      <c r="K27" s="10">
        <v>2003</v>
      </c>
      <c r="L27" s="10">
        <v>2004</v>
      </c>
      <c r="M27" s="10">
        <v>2005</v>
      </c>
      <c r="N27" s="10">
        <v>2006</v>
      </c>
      <c r="O27" s="10">
        <v>2007</v>
      </c>
      <c r="P27" s="10">
        <v>2008</v>
      </c>
      <c r="Q27" s="10">
        <v>2009</v>
      </c>
      <c r="R27" s="11" t="s">
        <v>179</v>
      </c>
    </row>
    <row r="28" spans="1:18" ht="11.25" customHeight="1">
      <c r="A28" s="12" t="s">
        <v>180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 t="s">
        <v>180</v>
      </c>
    </row>
    <row r="29" spans="1:18" ht="11.25" customHeight="1">
      <c r="A29" s="19">
        <v>1</v>
      </c>
      <c r="B29" s="146">
        <v>17.84</v>
      </c>
      <c r="C29" s="146">
        <v>13.76</v>
      </c>
      <c r="D29" s="146">
        <v>12.05</v>
      </c>
      <c r="E29" s="146">
        <v>12.35</v>
      </c>
      <c r="F29" s="146">
        <v>12.89</v>
      </c>
      <c r="G29" s="146">
        <v>13.972257250945775</v>
      </c>
      <c r="H29" s="146">
        <v>14.526056627000411</v>
      </c>
      <c r="I29" s="153">
        <v>12.734352466109028</v>
      </c>
      <c r="J29" s="153">
        <v>12.535592255125286</v>
      </c>
      <c r="K29" s="153">
        <v>12.804963055904084</v>
      </c>
      <c r="L29" s="153">
        <v>12.787247256918088</v>
      </c>
      <c r="M29" s="153">
        <v>12.86096440085054</v>
      </c>
      <c r="N29" s="153">
        <v>12.63243683781581</v>
      </c>
      <c r="O29" s="153">
        <v>12.345514950166113</v>
      </c>
      <c r="P29" s="153">
        <v>12.393134503687268</v>
      </c>
      <c r="Q29" s="153">
        <v>12.238140719516077</v>
      </c>
      <c r="R29" s="19">
        <v>1</v>
      </c>
    </row>
    <row r="30" spans="1:18" ht="11.25" customHeight="1">
      <c r="A30" s="11">
        <v>2</v>
      </c>
      <c r="B30" s="147">
        <v>47.74</v>
      </c>
      <c r="C30" s="147">
        <v>47.43</v>
      </c>
      <c r="D30" s="147">
        <v>45.54</v>
      </c>
      <c r="E30" s="147">
        <v>44</v>
      </c>
      <c r="F30" s="147">
        <v>43.98</v>
      </c>
      <c r="G30" s="147">
        <v>45.195460277427486</v>
      </c>
      <c r="H30" s="147">
        <v>45.16208453016004</v>
      </c>
      <c r="I30" s="147">
        <v>43.466974329391405</v>
      </c>
      <c r="J30" s="147">
        <v>43.56492027334852</v>
      </c>
      <c r="K30" s="147">
        <v>43.07123936985919</v>
      </c>
      <c r="L30" s="147">
        <v>42.74377199641157</v>
      </c>
      <c r="M30" s="147">
        <v>43.37060155017491</v>
      </c>
      <c r="N30" s="147">
        <v>42.48166259168704</v>
      </c>
      <c r="O30" s="147">
        <v>42.62458471760797</v>
      </c>
      <c r="P30" s="147">
        <v>42.43294394048163</v>
      </c>
      <c r="Q30" s="147">
        <v>41.12702960840496</v>
      </c>
      <c r="R30" s="11">
        <v>2</v>
      </c>
    </row>
    <row r="31" spans="1:18" ht="11.25" customHeight="1">
      <c r="A31" s="20">
        <v>3</v>
      </c>
      <c r="B31" s="148">
        <v>22.78</v>
      </c>
      <c r="C31" s="148">
        <v>24.83</v>
      </c>
      <c r="D31" s="148">
        <v>26.78</v>
      </c>
      <c r="E31" s="148">
        <v>26.14</v>
      </c>
      <c r="F31" s="148">
        <v>26.38</v>
      </c>
      <c r="G31" s="148">
        <v>25.30474989491383</v>
      </c>
      <c r="H31" s="148">
        <v>25.482150184653264</v>
      </c>
      <c r="I31" s="148">
        <v>26.557542543986155</v>
      </c>
      <c r="J31" s="148">
        <v>26.487756264236904</v>
      </c>
      <c r="K31" s="148">
        <v>26.383660950787675</v>
      </c>
      <c r="L31" s="148">
        <v>26.678628114001796</v>
      </c>
      <c r="M31" s="148">
        <v>26.09918375745936</v>
      </c>
      <c r="N31" s="148">
        <v>26.59603368649823</v>
      </c>
      <c r="O31" s="148">
        <v>26.06644518272425</v>
      </c>
      <c r="P31" s="148">
        <v>26.22201918684331</v>
      </c>
      <c r="Q31" s="148">
        <v>26.15727475326329</v>
      </c>
      <c r="R31" s="20">
        <v>3</v>
      </c>
    </row>
    <row r="32" spans="1:18" ht="11.25" customHeight="1">
      <c r="A32" s="11">
        <v>4</v>
      </c>
      <c r="B32" s="149">
        <v>6.31</v>
      </c>
      <c r="C32" s="149">
        <v>7.65</v>
      </c>
      <c r="D32" s="149">
        <v>8.85</v>
      </c>
      <c r="E32" s="149">
        <v>10.06</v>
      </c>
      <c r="F32" s="149">
        <v>10</v>
      </c>
      <c r="G32" s="149">
        <v>9.155107187894073</v>
      </c>
      <c r="H32" s="149">
        <v>9.224456298727945</v>
      </c>
      <c r="I32" s="149">
        <v>10.282665128353042</v>
      </c>
      <c r="J32" s="149">
        <v>10.47124145785877</v>
      </c>
      <c r="K32" s="149">
        <v>10.867140666387842</v>
      </c>
      <c r="L32" s="149">
        <v>10.765302601614795</v>
      </c>
      <c r="M32" s="149">
        <v>10.54256121819055</v>
      </c>
      <c r="N32" s="149">
        <v>10.737571312143439</v>
      </c>
      <c r="O32" s="149">
        <v>10.93687707641196</v>
      </c>
      <c r="P32" s="149">
        <v>10.885596815245057</v>
      </c>
      <c r="Q32" s="149">
        <v>11.55046163642152</v>
      </c>
      <c r="R32" s="11">
        <v>4</v>
      </c>
    </row>
    <row r="33" spans="1:18" ht="11.25" customHeight="1">
      <c r="A33" s="20">
        <v>5</v>
      </c>
      <c r="B33" s="148">
        <v>5.21</v>
      </c>
      <c r="C33" s="148">
        <v>6.21</v>
      </c>
      <c r="D33" s="148">
        <v>6.71</v>
      </c>
      <c r="E33" s="148">
        <v>7.41</v>
      </c>
      <c r="F33" s="148">
        <v>6.67</v>
      </c>
      <c r="G33" s="148">
        <v>6.2715426649852875</v>
      </c>
      <c r="H33" s="148">
        <v>5.490356996306935</v>
      </c>
      <c r="I33" s="148">
        <v>6.792616094606288</v>
      </c>
      <c r="J33" s="148">
        <v>6.819476082004556</v>
      </c>
      <c r="K33" s="148">
        <v>6.7684371950369435</v>
      </c>
      <c r="L33" s="148">
        <v>6.907735836036161</v>
      </c>
      <c r="M33" s="148">
        <v>6.968927910007546</v>
      </c>
      <c r="N33" s="148">
        <v>7.34854659060038</v>
      </c>
      <c r="O33" s="148">
        <v>7.833887043189368</v>
      </c>
      <c r="P33" s="148">
        <v>7.811786203746003</v>
      </c>
      <c r="Q33" s="148">
        <v>8.672397325692454</v>
      </c>
      <c r="R33" s="20">
        <v>5</v>
      </c>
    </row>
    <row r="34" spans="1:18" ht="11.25" customHeight="1">
      <c r="A34" s="11">
        <v>6</v>
      </c>
      <c r="B34" s="147">
        <v>0.12</v>
      </c>
      <c r="C34" s="147">
        <v>0.12</v>
      </c>
      <c r="D34" s="147">
        <v>0.07</v>
      </c>
      <c r="E34" s="147">
        <v>0.04</v>
      </c>
      <c r="F34" s="147">
        <v>0.08</v>
      </c>
      <c r="G34" s="147">
        <v>0.1008827238335435</v>
      </c>
      <c r="H34" s="147">
        <v>0.11489536315141569</v>
      </c>
      <c r="I34" s="150">
        <v>0.16584943755408132</v>
      </c>
      <c r="J34" s="150">
        <v>0.12101366742596811</v>
      </c>
      <c r="K34" s="150">
        <v>0.10455876202425762</v>
      </c>
      <c r="L34" s="150">
        <v>0.11731419501759713</v>
      </c>
      <c r="M34" s="150">
        <v>0.15776116331709994</v>
      </c>
      <c r="N34" s="150">
        <v>0.20374898125509372</v>
      </c>
      <c r="O34" s="150">
        <v>0.19269102990033224</v>
      </c>
      <c r="P34" s="150">
        <v>0.2545193499967369</v>
      </c>
      <c r="Q34" s="150">
        <v>0.2546959567016873</v>
      </c>
      <c r="R34" s="12">
        <v>6</v>
      </c>
    </row>
    <row r="35" spans="1:18" ht="11.25" customHeight="1">
      <c r="A35" s="151" t="s">
        <v>79</v>
      </c>
      <c r="B35" s="152">
        <v>100</v>
      </c>
      <c r="C35" s="152">
        <v>100</v>
      </c>
      <c r="D35" s="152">
        <v>100</v>
      </c>
      <c r="E35" s="152">
        <v>100</v>
      </c>
      <c r="F35" s="152">
        <v>100</v>
      </c>
      <c r="G35" s="152">
        <v>100</v>
      </c>
      <c r="H35" s="152">
        <v>100</v>
      </c>
      <c r="I35" s="152">
        <v>100</v>
      </c>
      <c r="J35" s="152">
        <v>100</v>
      </c>
      <c r="K35" s="152">
        <v>100</v>
      </c>
      <c r="L35" s="152">
        <v>100</v>
      </c>
      <c r="M35" s="152">
        <v>100</v>
      </c>
      <c r="N35" s="152">
        <v>100</v>
      </c>
      <c r="O35" s="152">
        <v>100</v>
      </c>
      <c r="P35" s="152">
        <v>100</v>
      </c>
      <c r="Q35" s="152">
        <v>99.99999999999999</v>
      </c>
      <c r="R35" s="151" t="s">
        <v>79</v>
      </c>
    </row>
    <row r="36" spans="1:18" s="181" customFormat="1" ht="15" customHeight="1">
      <c r="A36" s="180" t="s">
        <v>185</v>
      </c>
      <c r="B36" s="180"/>
      <c r="C36" s="180"/>
      <c r="D36" s="180"/>
      <c r="E36" s="180"/>
      <c r="F36" s="180"/>
      <c r="G36" s="180"/>
      <c r="H36" s="180"/>
      <c r="I36" s="180"/>
      <c r="J36" s="180" t="s">
        <v>185</v>
      </c>
      <c r="K36" s="180"/>
      <c r="L36" s="180"/>
      <c r="M36" s="180"/>
      <c r="N36" s="180"/>
      <c r="O36" s="180"/>
      <c r="P36" s="180"/>
      <c r="Q36" s="180"/>
      <c r="R36" s="180"/>
    </row>
    <row r="37" spans="1:18" ht="11.25" customHeight="1">
      <c r="A37" s="10" t="s">
        <v>177</v>
      </c>
      <c r="B37" s="13" t="s">
        <v>184</v>
      </c>
      <c r="C37" s="139"/>
      <c r="D37" s="139"/>
      <c r="E37" s="139"/>
      <c r="F37" s="139"/>
      <c r="G37" s="139"/>
      <c r="H37" s="139"/>
      <c r="I37" s="139"/>
      <c r="J37" s="139" t="s">
        <v>184</v>
      </c>
      <c r="K37" s="139"/>
      <c r="L37" s="139"/>
      <c r="M37" s="139"/>
      <c r="N37" s="139"/>
      <c r="O37" s="139"/>
      <c r="P37" s="139"/>
      <c r="Q37" s="14"/>
      <c r="R37" s="10" t="s">
        <v>177</v>
      </c>
    </row>
    <row r="38" spans="1:18" ht="11.25" customHeight="1">
      <c r="A38" s="11" t="s">
        <v>178</v>
      </c>
      <c r="B38" s="15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6"/>
      <c r="R38" s="11" t="s">
        <v>178</v>
      </c>
    </row>
    <row r="39" spans="1:18" ht="11.25" customHeight="1">
      <c r="A39" s="11" t="s">
        <v>179</v>
      </c>
      <c r="B39" s="11" t="s">
        <v>201</v>
      </c>
      <c r="C39" s="11" t="s">
        <v>202</v>
      </c>
      <c r="D39" s="11" t="s">
        <v>203</v>
      </c>
      <c r="E39" s="11" t="s">
        <v>204</v>
      </c>
      <c r="F39" s="11" t="s">
        <v>205</v>
      </c>
      <c r="G39" s="11" t="s">
        <v>206</v>
      </c>
      <c r="H39" s="11" t="s">
        <v>382</v>
      </c>
      <c r="I39" s="11">
        <v>2001</v>
      </c>
      <c r="J39" s="10">
        <v>2002</v>
      </c>
      <c r="K39" s="10">
        <v>2003</v>
      </c>
      <c r="L39" s="10">
        <v>2004</v>
      </c>
      <c r="M39" s="10">
        <v>2005</v>
      </c>
      <c r="N39" s="10">
        <v>2006</v>
      </c>
      <c r="O39" s="10">
        <v>2007</v>
      </c>
      <c r="P39" s="10">
        <v>2008</v>
      </c>
      <c r="Q39" s="10">
        <v>2009</v>
      </c>
      <c r="R39" s="11" t="s">
        <v>179</v>
      </c>
    </row>
    <row r="40" spans="1:18" ht="11.25" customHeight="1">
      <c r="A40" s="12" t="s">
        <v>180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 t="s">
        <v>180</v>
      </c>
    </row>
    <row r="41" spans="1:18" ht="11.25" customHeight="1">
      <c r="A41" s="19">
        <v>1</v>
      </c>
      <c r="B41" s="146">
        <v>7.09</v>
      </c>
      <c r="C41" s="146">
        <v>5.13</v>
      </c>
      <c r="D41" s="146">
        <v>4.33</v>
      </c>
      <c r="E41" s="146">
        <v>4.48</v>
      </c>
      <c r="F41" s="146">
        <v>4.62</v>
      </c>
      <c r="G41" s="146">
        <v>5.217265642186701</v>
      </c>
      <c r="H41" s="146">
        <v>5.431373055746275</v>
      </c>
      <c r="I41" s="153">
        <v>4.490709086516165</v>
      </c>
      <c r="J41" s="153">
        <v>4.436892041526691</v>
      </c>
      <c r="K41" s="153">
        <v>4.567211029424301</v>
      </c>
      <c r="L41" s="153">
        <v>4.464888351791436</v>
      </c>
      <c r="M41" s="153">
        <v>4.548685365659917</v>
      </c>
      <c r="N41" s="153">
        <v>4.270687475867147</v>
      </c>
      <c r="O41" s="153">
        <v>4.15620792861355</v>
      </c>
      <c r="P41" s="153">
        <v>4.194532469652296</v>
      </c>
      <c r="Q41" s="153">
        <v>4.067150401888654</v>
      </c>
      <c r="R41" s="19">
        <v>1</v>
      </c>
    </row>
    <row r="42" spans="1:18" ht="11.25" customHeight="1">
      <c r="A42" s="11">
        <v>2</v>
      </c>
      <c r="B42" s="147">
        <v>34.87</v>
      </c>
      <c r="C42" s="147">
        <v>32.54</v>
      </c>
      <c r="D42" s="147">
        <v>30.53</v>
      </c>
      <c r="E42" s="147">
        <v>30.14</v>
      </c>
      <c r="F42" s="147">
        <v>29.64</v>
      </c>
      <c r="G42" s="147">
        <v>31.066231232125826</v>
      </c>
      <c r="H42" s="147">
        <v>31.356530157104856</v>
      </c>
      <c r="I42" s="147">
        <v>28.521501987041876</v>
      </c>
      <c r="J42" s="147">
        <v>28.928393105514363</v>
      </c>
      <c r="K42" s="147">
        <v>28.974511087228024</v>
      </c>
      <c r="L42" s="147">
        <v>28.050818108735196</v>
      </c>
      <c r="M42" s="147">
        <v>28.708958618960818</v>
      </c>
      <c r="N42" s="147">
        <v>26.662435484679538</v>
      </c>
      <c r="O42" s="147">
        <v>26.822351658377563</v>
      </c>
      <c r="P42" s="147">
        <v>27.033703767763306</v>
      </c>
      <c r="Q42" s="147">
        <v>25.708814366788918</v>
      </c>
      <c r="R42" s="11">
        <v>2</v>
      </c>
    </row>
    <row r="43" spans="1:18" ht="11.25" customHeight="1">
      <c r="A43" s="20">
        <v>3</v>
      </c>
      <c r="B43" s="148">
        <v>27.35</v>
      </c>
      <c r="C43" s="148">
        <v>27.71</v>
      </c>
      <c r="D43" s="148">
        <v>28.94</v>
      </c>
      <c r="E43" s="148">
        <v>28.74</v>
      </c>
      <c r="F43" s="148">
        <v>28.81</v>
      </c>
      <c r="G43" s="148">
        <v>28.40959739587154</v>
      </c>
      <c r="H43" s="148">
        <v>28.87520526025008</v>
      </c>
      <c r="I43" s="148">
        <v>28.243077290513575</v>
      </c>
      <c r="J43" s="148">
        <v>28.615458800201488</v>
      </c>
      <c r="K43" s="148">
        <v>28.746358490170596</v>
      </c>
      <c r="L43" s="148">
        <v>28.435916289063353</v>
      </c>
      <c r="M43" s="148">
        <v>28.142500647336327</v>
      </c>
      <c r="N43" s="148">
        <v>27.15682173814711</v>
      </c>
      <c r="O43" s="148">
        <v>26.619018213781057</v>
      </c>
      <c r="P43" s="148">
        <v>27.067178332997294</v>
      </c>
      <c r="Q43" s="148">
        <v>26.41281749723078</v>
      </c>
      <c r="R43" s="20">
        <v>3</v>
      </c>
    </row>
    <row r="44" spans="1:18" ht="11.25" customHeight="1">
      <c r="A44" s="11">
        <v>4</v>
      </c>
      <c r="B44" s="149">
        <v>10.69</v>
      </c>
      <c r="C44" s="149">
        <v>12.03</v>
      </c>
      <c r="D44" s="149">
        <v>13.46</v>
      </c>
      <c r="E44" s="149">
        <v>15.56</v>
      </c>
      <c r="F44" s="149">
        <v>15.36</v>
      </c>
      <c r="G44" s="149">
        <v>14.397253909400906</v>
      </c>
      <c r="H44" s="149">
        <v>14.577008477222144</v>
      </c>
      <c r="I44" s="149">
        <v>15.240319592982729</v>
      </c>
      <c r="J44" s="149">
        <v>15.767508348868786</v>
      </c>
      <c r="K44" s="149">
        <v>16.500742934789514</v>
      </c>
      <c r="L44" s="149">
        <v>15.999748322234899</v>
      </c>
      <c r="M44" s="149">
        <v>15.798617021386342</v>
      </c>
      <c r="N44" s="149">
        <v>15.25606751114273</v>
      </c>
      <c r="O44" s="149">
        <v>15.504189058379787</v>
      </c>
      <c r="P44" s="149">
        <v>15.67424435044607</v>
      </c>
      <c r="Q44" s="149">
        <v>16.289292304575717</v>
      </c>
      <c r="R44" s="11">
        <v>4</v>
      </c>
    </row>
    <row r="45" spans="1:18" ht="11.25" customHeight="1">
      <c r="A45" s="20">
        <v>5</v>
      </c>
      <c r="B45" s="148">
        <v>15.61</v>
      </c>
      <c r="C45" s="148">
        <v>17.55</v>
      </c>
      <c r="D45" s="148">
        <v>18.29</v>
      </c>
      <c r="E45" s="148">
        <v>20.38</v>
      </c>
      <c r="F45" s="148">
        <v>18.04</v>
      </c>
      <c r="G45" s="148">
        <v>17.389658534685044</v>
      </c>
      <c r="H45" s="148">
        <v>15.167627167062808</v>
      </c>
      <c r="I45" s="148">
        <v>17.29000258273787</v>
      </c>
      <c r="J45" s="148">
        <v>17.787689080567894</v>
      </c>
      <c r="K45" s="148">
        <v>17.82566774270859</v>
      </c>
      <c r="L45" s="148">
        <v>17.628020263180062</v>
      </c>
      <c r="M45" s="148">
        <v>17.62430146994348</v>
      </c>
      <c r="N45" s="148">
        <v>18.240351929231473</v>
      </c>
      <c r="O45" s="148">
        <v>19.50985791693092</v>
      </c>
      <c r="P45" s="148">
        <v>19.98274716942087</v>
      </c>
      <c r="Q45" s="148">
        <v>21.573679009374445</v>
      </c>
      <c r="R45" s="20">
        <v>5</v>
      </c>
    </row>
    <row r="46" spans="1:18" ht="11.25" customHeight="1">
      <c r="A46" s="11">
        <v>6</v>
      </c>
      <c r="B46" s="147">
        <v>4.39</v>
      </c>
      <c r="C46" s="147">
        <v>5.04</v>
      </c>
      <c r="D46" s="147">
        <v>4.45</v>
      </c>
      <c r="E46" s="147">
        <v>0.7</v>
      </c>
      <c r="F46" s="147">
        <v>3.53</v>
      </c>
      <c r="G46" s="147">
        <v>3.5199932857300005</v>
      </c>
      <c r="H46" s="147">
        <v>4.592255882613838</v>
      </c>
      <c r="I46" s="150">
        <v>6.214389460207785</v>
      </c>
      <c r="J46" s="150">
        <v>4.464058623320778</v>
      </c>
      <c r="K46" s="150">
        <v>3.38550871567897</v>
      </c>
      <c r="L46" s="150">
        <v>5.420608664995055</v>
      </c>
      <c r="M46" s="150">
        <v>5.17693687671312</v>
      </c>
      <c r="N46" s="150">
        <v>8.413635860932006</v>
      </c>
      <c r="O46" s="150">
        <v>7.388375223917132</v>
      </c>
      <c r="P46" s="150">
        <v>6.0475939097201605</v>
      </c>
      <c r="Q46" s="150">
        <v>5.948246420141484</v>
      </c>
      <c r="R46" s="12">
        <v>6</v>
      </c>
    </row>
    <row r="47" spans="1:18" ht="11.25" customHeight="1">
      <c r="A47" s="151" t="s">
        <v>79</v>
      </c>
      <c r="B47" s="152">
        <v>100</v>
      </c>
      <c r="C47" s="152">
        <v>100</v>
      </c>
      <c r="D47" s="152">
        <v>100</v>
      </c>
      <c r="E47" s="152">
        <v>100</v>
      </c>
      <c r="F47" s="152">
        <v>100</v>
      </c>
      <c r="G47" s="152">
        <v>100</v>
      </c>
      <c r="H47" s="152">
        <v>100</v>
      </c>
      <c r="I47" s="152">
        <v>100</v>
      </c>
      <c r="J47" s="152">
        <v>100</v>
      </c>
      <c r="K47" s="152">
        <v>100</v>
      </c>
      <c r="L47" s="152">
        <v>100</v>
      </c>
      <c r="M47" s="152">
        <v>100</v>
      </c>
      <c r="N47" s="152">
        <v>100</v>
      </c>
      <c r="O47" s="152">
        <v>100</v>
      </c>
      <c r="P47" s="152">
        <v>100</v>
      </c>
      <c r="Q47" s="152">
        <v>100</v>
      </c>
      <c r="R47" s="151" t="s">
        <v>79</v>
      </c>
    </row>
    <row r="48" spans="1:18" s="181" customFormat="1" ht="15" customHeight="1">
      <c r="A48" s="180" t="s">
        <v>186</v>
      </c>
      <c r="B48" s="180"/>
      <c r="C48" s="180"/>
      <c r="D48" s="180"/>
      <c r="E48" s="180"/>
      <c r="F48" s="180"/>
      <c r="G48" s="180"/>
      <c r="H48" s="180"/>
      <c r="I48" s="180"/>
      <c r="J48" s="180" t="s">
        <v>186</v>
      </c>
      <c r="K48" s="180"/>
      <c r="L48" s="180"/>
      <c r="M48" s="180"/>
      <c r="N48" s="180"/>
      <c r="O48" s="180"/>
      <c r="P48" s="180"/>
      <c r="Q48" s="180"/>
      <c r="R48" s="180"/>
    </row>
    <row r="49" spans="1:18" ht="11.25" customHeight="1">
      <c r="A49" s="10" t="s">
        <v>177</v>
      </c>
      <c r="B49" s="13" t="s">
        <v>184</v>
      </c>
      <c r="C49" s="139"/>
      <c r="D49" s="139"/>
      <c r="E49" s="139"/>
      <c r="F49" s="139"/>
      <c r="G49" s="139"/>
      <c r="H49" s="139"/>
      <c r="I49" s="139"/>
      <c r="J49" s="139" t="s">
        <v>184</v>
      </c>
      <c r="K49" s="139"/>
      <c r="L49" s="139"/>
      <c r="M49" s="139"/>
      <c r="N49" s="139"/>
      <c r="O49" s="139"/>
      <c r="P49" s="139"/>
      <c r="Q49" s="14"/>
      <c r="R49" s="10" t="s">
        <v>177</v>
      </c>
    </row>
    <row r="50" spans="1:18" ht="11.25" customHeight="1">
      <c r="A50" s="11" t="s">
        <v>178</v>
      </c>
      <c r="B50" s="15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6"/>
      <c r="R50" s="11" t="s">
        <v>178</v>
      </c>
    </row>
    <row r="51" spans="1:18" ht="11.25" customHeight="1">
      <c r="A51" s="11" t="s">
        <v>179</v>
      </c>
      <c r="B51" s="11" t="s">
        <v>201</v>
      </c>
      <c r="C51" s="11" t="s">
        <v>202</v>
      </c>
      <c r="D51" s="11" t="s">
        <v>203</v>
      </c>
      <c r="E51" s="11" t="s">
        <v>204</v>
      </c>
      <c r="F51" s="11" t="s">
        <v>205</v>
      </c>
      <c r="G51" s="11" t="s">
        <v>206</v>
      </c>
      <c r="H51" s="11" t="s">
        <v>382</v>
      </c>
      <c r="I51" s="11">
        <v>2001</v>
      </c>
      <c r="J51" s="10">
        <v>2002</v>
      </c>
      <c r="K51" s="10">
        <v>2003</v>
      </c>
      <c r="L51" s="10">
        <v>2004</v>
      </c>
      <c r="M51" s="10">
        <v>2005</v>
      </c>
      <c r="N51" s="10">
        <v>2006</v>
      </c>
      <c r="O51" s="10">
        <v>2007</v>
      </c>
      <c r="P51" s="10">
        <v>2008</v>
      </c>
      <c r="Q51" s="10">
        <v>2009</v>
      </c>
      <c r="R51" s="11" t="s">
        <v>179</v>
      </c>
    </row>
    <row r="52" spans="1:18" ht="11.25" customHeight="1">
      <c r="A52" s="12" t="s">
        <v>180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 t="s">
        <v>180</v>
      </c>
    </row>
    <row r="53" spans="1:18" ht="11.25" customHeight="1">
      <c r="A53" s="19">
        <v>1</v>
      </c>
      <c r="B53" s="146">
        <v>7.5</v>
      </c>
      <c r="C53" s="146">
        <v>5.36</v>
      </c>
      <c r="D53" s="146">
        <v>4.51</v>
      </c>
      <c r="E53" s="146">
        <v>4.68</v>
      </c>
      <c r="F53" s="146">
        <v>4.77</v>
      </c>
      <c r="G53" s="146">
        <v>5.418320923696348</v>
      </c>
      <c r="H53" s="146">
        <v>5.683820606280278</v>
      </c>
      <c r="I53" s="153">
        <v>4.707870841065119</v>
      </c>
      <c r="J53" s="153">
        <v>4.668461112221321</v>
      </c>
      <c r="K53" s="153">
        <v>4.812370362382731</v>
      </c>
      <c r="L53" s="153">
        <v>4.686955588879378</v>
      </c>
      <c r="M53" s="153">
        <v>2.8705395322323373</v>
      </c>
      <c r="N53" s="153">
        <v>4.45837516822969</v>
      </c>
      <c r="O53" s="153">
        <v>4.332138854136636</v>
      </c>
      <c r="P53" s="153">
        <v>4.467488196419451</v>
      </c>
      <c r="Q53" s="153">
        <v>4.3275515198717756</v>
      </c>
      <c r="R53" s="19">
        <v>1</v>
      </c>
    </row>
    <row r="54" spans="1:18" ht="11.25" customHeight="1">
      <c r="A54" s="11">
        <v>2</v>
      </c>
      <c r="B54" s="147">
        <v>34.69</v>
      </c>
      <c r="C54" s="147">
        <v>33.28</v>
      </c>
      <c r="D54" s="147">
        <v>31.49</v>
      </c>
      <c r="E54" s="147">
        <v>31.18</v>
      </c>
      <c r="F54" s="147">
        <v>30.54</v>
      </c>
      <c r="G54" s="147">
        <v>31.96410701748555</v>
      </c>
      <c r="H54" s="147">
        <v>32.198840902830334</v>
      </c>
      <c r="I54" s="147">
        <v>29.432135730536373</v>
      </c>
      <c r="J54" s="147">
        <v>29.949179704183184</v>
      </c>
      <c r="K54" s="147">
        <v>29.945673574004505</v>
      </c>
      <c r="L54" s="147">
        <v>28.966741217708474</v>
      </c>
      <c r="M54" s="147">
        <v>21.107770227427473</v>
      </c>
      <c r="N54" s="147">
        <v>27.408483048856038</v>
      </c>
      <c r="O54" s="147">
        <v>27.53397506451692</v>
      </c>
      <c r="P54" s="147">
        <v>28.155515811755947</v>
      </c>
      <c r="Q54" s="147">
        <v>26.78609578983404</v>
      </c>
      <c r="R54" s="11">
        <v>2</v>
      </c>
    </row>
    <row r="55" spans="1:18" ht="11.25" customHeight="1">
      <c r="A55" s="20">
        <v>3</v>
      </c>
      <c r="B55" s="148">
        <v>25.64</v>
      </c>
      <c r="C55" s="148">
        <v>26.08</v>
      </c>
      <c r="D55" s="148">
        <v>27.31</v>
      </c>
      <c r="E55" s="148">
        <v>27.27</v>
      </c>
      <c r="F55" s="148">
        <v>27.28</v>
      </c>
      <c r="G55" s="148">
        <v>26.807368622330415</v>
      </c>
      <c r="H55" s="148">
        <v>27.16770662592724</v>
      </c>
      <c r="I55" s="148">
        <v>26.56041828543122</v>
      </c>
      <c r="J55" s="148">
        <v>26.950237690228782</v>
      </c>
      <c r="K55" s="148">
        <v>27.232804398030115</v>
      </c>
      <c r="L55" s="148">
        <v>26.85941103899587</v>
      </c>
      <c r="M55" s="148">
        <v>24.10256056540464</v>
      </c>
      <c r="N55" s="148">
        <v>25.570175813377197</v>
      </c>
      <c r="O55" s="148">
        <v>25.19673461851299</v>
      </c>
      <c r="P55" s="148">
        <v>25.388653231750258</v>
      </c>
      <c r="Q55" s="148">
        <v>24.91643132988903</v>
      </c>
      <c r="R55" s="20">
        <v>3</v>
      </c>
    </row>
    <row r="56" spans="1:18" ht="11.25" customHeight="1">
      <c r="A56" s="11">
        <v>4</v>
      </c>
      <c r="B56" s="149">
        <v>10.52</v>
      </c>
      <c r="C56" s="149">
        <v>11.61</v>
      </c>
      <c r="D56" s="149">
        <v>13</v>
      </c>
      <c r="E56" s="149">
        <v>15.13</v>
      </c>
      <c r="F56" s="149">
        <v>14.91</v>
      </c>
      <c r="G56" s="149">
        <v>13.910320845990618</v>
      </c>
      <c r="H56" s="149">
        <v>14.07409959476121</v>
      </c>
      <c r="I56" s="149">
        <v>14.557944946358553</v>
      </c>
      <c r="J56" s="149">
        <v>15.134038235608246</v>
      </c>
      <c r="K56" s="149">
        <v>15.894822204645802</v>
      </c>
      <c r="L56" s="149">
        <v>15.332587822915233</v>
      </c>
      <c r="M56" s="149">
        <v>16.22842751648049</v>
      </c>
      <c r="N56" s="149">
        <v>14.549870756873384</v>
      </c>
      <c r="O56" s="149">
        <v>14.803044881273</v>
      </c>
      <c r="P56" s="149">
        <v>14.653851135922976</v>
      </c>
      <c r="Q56" s="149">
        <v>15.222720633746656</v>
      </c>
      <c r="R56" s="11">
        <v>4</v>
      </c>
    </row>
    <row r="57" spans="1:18" ht="11.25" customHeight="1">
      <c r="A57" s="20">
        <v>5</v>
      </c>
      <c r="B57" s="148">
        <v>16.61</v>
      </c>
      <c r="C57" s="148">
        <v>18.09</v>
      </c>
      <c r="D57" s="148">
        <v>18.77</v>
      </c>
      <c r="E57" s="148">
        <v>20.97</v>
      </c>
      <c r="F57" s="148">
        <v>18.58</v>
      </c>
      <c r="G57" s="148">
        <v>17.968277760090636</v>
      </c>
      <c r="H57" s="148">
        <v>15.71962805311541</v>
      </c>
      <c r="I57" s="148">
        <v>17.791212830003253</v>
      </c>
      <c r="J57" s="148">
        <v>18.300404773627086</v>
      </c>
      <c r="K57" s="148">
        <v>18.331960616024784</v>
      </c>
      <c r="L57" s="148">
        <v>18.100510973928902</v>
      </c>
      <c r="M57" s="148">
        <v>30.159131958771844</v>
      </c>
      <c r="N57" s="148">
        <v>18.656843476960542</v>
      </c>
      <c r="O57" s="148">
        <v>19.951961864591023</v>
      </c>
      <c r="P57" s="148">
        <v>20.51018153615843</v>
      </c>
      <c r="Q57" s="148">
        <v>22.05273178669905</v>
      </c>
      <c r="R57" s="20">
        <v>5</v>
      </c>
    </row>
    <row r="58" spans="1:18" ht="11.25" customHeight="1">
      <c r="A58" s="11">
        <v>6</v>
      </c>
      <c r="B58" s="147">
        <v>5.04</v>
      </c>
      <c r="C58" s="147">
        <v>5.58</v>
      </c>
      <c r="D58" s="147">
        <v>4.92</v>
      </c>
      <c r="E58" s="147">
        <v>0.77</v>
      </c>
      <c r="F58" s="147">
        <v>3.92</v>
      </c>
      <c r="G58" s="147">
        <v>3.9316048304064446</v>
      </c>
      <c r="H58" s="147">
        <v>5.155904217085538</v>
      </c>
      <c r="I58" s="150">
        <v>6.950417366605477</v>
      </c>
      <c r="J58" s="150">
        <v>4.997678484131388</v>
      </c>
      <c r="K58" s="150">
        <v>3.782368844912057</v>
      </c>
      <c r="L58" s="150">
        <v>6.053793357572139</v>
      </c>
      <c r="M58" s="150">
        <v>5.531570199683215</v>
      </c>
      <c r="N58" s="150">
        <v>9.356251735703147</v>
      </c>
      <c r="O58" s="150">
        <v>8.182144716969429</v>
      </c>
      <c r="P58" s="150">
        <v>6.824310087992936</v>
      </c>
      <c r="Q58" s="150">
        <v>6.694468939959449</v>
      </c>
      <c r="R58" s="12">
        <v>6</v>
      </c>
    </row>
    <row r="59" spans="1:18" ht="11.25" customHeight="1">
      <c r="A59" s="151" t="s">
        <v>79</v>
      </c>
      <c r="B59" s="152">
        <v>100</v>
      </c>
      <c r="C59" s="152">
        <v>100</v>
      </c>
      <c r="D59" s="152">
        <v>100</v>
      </c>
      <c r="E59" s="152">
        <v>100</v>
      </c>
      <c r="F59" s="152">
        <v>100</v>
      </c>
      <c r="G59" s="152">
        <v>100</v>
      </c>
      <c r="H59" s="152">
        <v>100</v>
      </c>
      <c r="I59" s="152">
        <v>100</v>
      </c>
      <c r="J59" s="152">
        <v>100</v>
      </c>
      <c r="K59" s="152">
        <v>100</v>
      </c>
      <c r="L59" s="152">
        <v>100</v>
      </c>
      <c r="M59" s="152">
        <v>100</v>
      </c>
      <c r="N59" s="152">
        <v>100</v>
      </c>
      <c r="O59" s="152">
        <v>100</v>
      </c>
      <c r="P59" s="152">
        <v>100</v>
      </c>
      <c r="Q59" s="152">
        <v>100</v>
      </c>
      <c r="R59" s="151" t="s">
        <v>79</v>
      </c>
    </row>
    <row r="60" spans="1:18" s="181" customFormat="1" ht="15" customHeight="1">
      <c r="A60" s="180" t="s">
        <v>187</v>
      </c>
      <c r="B60" s="180"/>
      <c r="C60" s="180"/>
      <c r="D60" s="180"/>
      <c r="E60" s="180"/>
      <c r="F60" s="180"/>
      <c r="G60" s="180"/>
      <c r="H60" s="180"/>
      <c r="I60" s="180"/>
      <c r="J60" s="180" t="s">
        <v>187</v>
      </c>
      <c r="K60" s="180"/>
      <c r="L60" s="180"/>
      <c r="M60" s="180"/>
      <c r="N60" s="180"/>
      <c r="O60" s="180"/>
      <c r="P60" s="180"/>
      <c r="Q60" s="180"/>
      <c r="R60" s="180"/>
    </row>
    <row r="61" spans="1:18" ht="11.25" customHeight="1">
      <c r="A61" s="10" t="s">
        <v>177</v>
      </c>
      <c r="B61" s="13" t="s">
        <v>184</v>
      </c>
      <c r="C61" s="139"/>
      <c r="D61" s="139"/>
      <c r="E61" s="139"/>
      <c r="F61" s="139"/>
      <c r="G61" s="139"/>
      <c r="H61" s="139"/>
      <c r="I61" s="139"/>
      <c r="J61" s="139" t="s">
        <v>184</v>
      </c>
      <c r="K61" s="139"/>
      <c r="L61" s="139"/>
      <c r="M61" s="139"/>
      <c r="N61" s="139"/>
      <c r="O61" s="139"/>
      <c r="P61" s="139"/>
      <c r="Q61" s="14"/>
      <c r="R61" s="10" t="s">
        <v>177</v>
      </c>
    </row>
    <row r="62" spans="1:18" ht="11.25" customHeight="1">
      <c r="A62" s="11" t="s">
        <v>178</v>
      </c>
      <c r="B62" s="15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6"/>
      <c r="R62" s="11" t="s">
        <v>178</v>
      </c>
    </row>
    <row r="63" spans="1:18" ht="11.25" customHeight="1">
      <c r="A63" s="11" t="s">
        <v>179</v>
      </c>
      <c r="B63" s="11" t="s">
        <v>201</v>
      </c>
      <c r="C63" s="11" t="s">
        <v>202</v>
      </c>
      <c r="D63" s="11" t="s">
        <v>203</v>
      </c>
      <c r="E63" s="11" t="s">
        <v>204</v>
      </c>
      <c r="F63" s="11" t="s">
        <v>205</v>
      </c>
      <c r="G63" s="11" t="s">
        <v>206</v>
      </c>
      <c r="H63" s="11" t="s">
        <v>382</v>
      </c>
      <c r="I63" s="11">
        <v>2001</v>
      </c>
      <c r="J63" s="10">
        <v>2002</v>
      </c>
      <c r="K63" s="10">
        <v>2003</v>
      </c>
      <c r="L63" s="10">
        <v>2004</v>
      </c>
      <c r="M63" s="10">
        <v>2005</v>
      </c>
      <c r="N63" s="10">
        <v>2006</v>
      </c>
      <c r="O63" s="10">
        <v>2007</v>
      </c>
      <c r="P63" s="10">
        <v>2008</v>
      </c>
      <c r="Q63" s="10">
        <v>2009</v>
      </c>
      <c r="R63" s="11" t="s">
        <v>179</v>
      </c>
    </row>
    <row r="64" spans="1:18" ht="11.25" customHeight="1">
      <c r="A64" s="12" t="s">
        <v>180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 t="s">
        <v>180</v>
      </c>
    </row>
    <row r="65" spans="1:18" ht="11.25" customHeight="1">
      <c r="A65" s="19">
        <v>1</v>
      </c>
      <c r="B65" s="146">
        <v>0.92</v>
      </c>
      <c r="C65" s="146">
        <v>0.69</v>
      </c>
      <c r="D65" s="146">
        <v>0.58</v>
      </c>
      <c r="E65" s="146">
        <v>0.66</v>
      </c>
      <c r="F65" s="146">
        <v>0.62</v>
      </c>
      <c r="G65" s="146">
        <v>0.7357555140041693</v>
      </c>
      <c r="H65" s="146">
        <v>0.775208360001051</v>
      </c>
      <c r="I65" s="153">
        <v>0.5637790300382515</v>
      </c>
      <c r="J65" s="153">
        <v>0.5923006419214243</v>
      </c>
      <c r="K65" s="153">
        <v>0.6425717496630947</v>
      </c>
      <c r="L65" s="153">
        <v>0.5747831583991315</v>
      </c>
      <c r="M65" s="153">
        <v>0.6048712488924529</v>
      </c>
      <c r="N65" s="153">
        <v>0.4730753859312962</v>
      </c>
      <c r="O65" s="153">
        <v>0.46906409002296134</v>
      </c>
      <c r="P65" s="153">
        <v>0.5092259395189195</v>
      </c>
      <c r="Q65" s="153">
        <v>0.482933544301811</v>
      </c>
      <c r="R65" s="19">
        <v>1</v>
      </c>
    </row>
    <row r="66" spans="1:18" ht="11.25" customHeight="1">
      <c r="A66" s="11">
        <v>2</v>
      </c>
      <c r="B66" s="147">
        <v>10.12</v>
      </c>
      <c r="C66" s="147">
        <v>9.23</v>
      </c>
      <c r="D66" s="147">
        <v>9.21</v>
      </c>
      <c r="E66" s="147">
        <v>10.33</v>
      </c>
      <c r="F66" s="147">
        <v>9.53</v>
      </c>
      <c r="G66" s="147">
        <v>9.606562458749767</v>
      </c>
      <c r="H66" s="147">
        <v>9.576171618938472</v>
      </c>
      <c r="I66" s="147">
        <v>7.6604857517795555</v>
      </c>
      <c r="J66" s="147">
        <v>8.395888348297436</v>
      </c>
      <c r="K66" s="147">
        <v>8.88242273391263</v>
      </c>
      <c r="L66" s="147">
        <v>7.926159367003078</v>
      </c>
      <c r="M66" s="147">
        <v>8.335867589770707</v>
      </c>
      <c r="N66" s="147">
        <v>6.209271315397286</v>
      </c>
      <c r="O66" s="147">
        <v>6.474379573773254</v>
      </c>
      <c r="P66" s="147">
        <v>7.104096567589046</v>
      </c>
      <c r="Q66" s="147">
        <v>6.699211665033558</v>
      </c>
      <c r="R66" s="11">
        <v>2</v>
      </c>
    </row>
    <row r="67" spans="1:18" ht="11.25" customHeight="1">
      <c r="A67" s="20">
        <v>3</v>
      </c>
      <c r="B67" s="148">
        <v>15.17</v>
      </c>
      <c r="C67" s="148">
        <v>12.52</v>
      </c>
      <c r="D67" s="148">
        <v>13.26</v>
      </c>
      <c r="E67" s="148">
        <v>15.13</v>
      </c>
      <c r="F67" s="148">
        <v>14.49</v>
      </c>
      <c r="G67" s="148">
        <v>13.866486860243977</v>
      </c>
      <c r="H67" s="148">
        <v>13.96201948968785</v>
      </c>
      <c r="I67" s="148">
        <v>11.573455491274663</v>
      </c>
      <c r="J67" s="148">
        <v>12.7355490489384</v>
      </c>
      <c r="K67" s="148">
        <v>13.665361654260913</v>
      </c>
      <c r="L67" s="148">
        <v>12.450666705116733</v>
      </c>
      <c r="M67" s="148">
        <v>12.931190812191561</v>
      </c>
      <c r="N67" s="148">
        <v>9.894284892559266</v>
      </c>
      <c r="O67" s="148">
        <v>10.168615008272253</v>
      </c>
      <c r="P67" s="148">
        <v>10.665248136505081</v>
      </c>
      <c r="Q67" s="148">
        <v>10.348939128047641</v>
      </c>
      <c r="R67" s="20">
        <v>3</v>
      </c>
    </row>
    <row r="68" spans="1:18" ht="11.25" customHeight="1">
      <c r="A68" s="11">
        <v>4</v>
      </c>
      <c r="B68" s="149">
        <v>11.79</v>
      </c>
      <c r="C68" s="149">
        <v>9.73</v>
      </c>
      <c r="D68" s="149">
        <v>11.04</v>
      </c>
      <c r="E68" s="149">
        <v>14.53</v>
      </c>
      <c r="F68" s="149">
        <v>13.59</v>
      </c>
      <c r="G68" s="149">
        <v>12.404680992249217</v>
      </c>
      <c r="H68" s="149">
        <v>12.535050498732312</v>
      </c>
      <c r="I68" s="149">
        <v>10.998389244329555</v>
      </c>
      <c r="J68" s="149">
        <v>12.298739426287153</v>
      </c>
      <c r="K68" s="149">
        <v>13.732889393021498</v>
      </c>
      <c r="L68" s="149">
        <v>12.145451162112465</v>
      </c>
      <c r="M68" s="149">
        <v>12.458137166471</v>
      </c>
      <c r="N68" s="149">
        <v>9.677438753366276</v>
      </c>
      <c r="O68" s="149">
        <v>10.169257492206615</v>
      </c>
      <c r="P68" s="149">
        <v>10.266548801383431</v>
      </c>
      <c r="Q68" s="149">
        <v>10.427176991658417</v>
      </c>
      <c r="R68" s="11">
        <v>4</v>
      </c>
    </row>
    <row r="69" spans="1:18" ht="11.25" customHeight="1">
      <c r="A69" s="20">
        <v>5</v>
      </c>
      <c r="B69" s="148">
        <v>41.36</v>
      </c>
      <c r="C69" s="148">
        <v>43.2</v>
      </c>
      <c r="D69" s="148">
        <v>44.32</v>
      </c>
      <c r="E69" s="148">
        <v>55.5</v>
      </c>
      <c r="F69" s="148">
        <v>44.81</v>
      </c>
      <c r="G69" s="148">
        <v>44.839101131731326</v>
      </c>
      <c r="H69" s="148">
        <v>38.85558584513378</v>
      </c>
      <c r="I69" s="148">
        <v>38.222356427619125</v>
      </c>
      <c r="J69" s="148">
        <v>42.423924523422166</v>
      </c>
      <c r="K69" s="148">
        <v>44.45637603300676</v>
      </c>
      <c r="L69" s="148">
        <v>39.873349651033905</v>
      </c>
      <c r="M69" s="148">
        <v>39.74113499870703</v>
      </c>
      <c r="N69" s="148">
        <v>36.18027184204924</v>
      </c>
      <c r="O69" s="148">
        <v>39.622539599606185</v>
      </c>
      <c r="P69" s="148">
        <v>43.08585592047977</v>
      </c>
      <c r="Q69" s="148">
        <v>44.811488770817775</v>
      </c>
      <c r="R69" s="20">
        <v>5</v>
      </c>
    </row>
    <row r="70" spans="1:18" ht="11.25" customHeight="1">
      <c r="A70" s="11">
        <v>6</v>
      </c>
      <c r="B70" s="147">
        <v>20.64</v>
      </c>
      <c r="C70" s="147">
        <v>24.63</v>
      </c>
      <c r="D70" s="147">
        <v>21.59</v>
      </c>
      <c r="E70" s="147">
        <v>3.85</v>
      </c>
      <c r="F70" s="147">
        <v>16.96</v>
      </c>
      <c r="G70" s="147">
        <v>18.547413043021542</v>
      </c>
      <c r="H70" s="147">
        <v>24.29596418750654</v>
      </c>
      <c r="I70" s="150">
        <v>30.981534054958857</v>
      </c>
      <c r="J70" s="150">
        <v>23.553598011133417</v>
      </c>
      <c r="K70" s="150">
        <v>18.620378436135105</v>
      </c>
      <c r="L70" s="150">
        <v>27.02958995633469</v>
      </c>
      <c r="M70" s="150">
        <v>25.928798183967253</v>
      </c>
      <c r="N70" s="150">
        <v>37.565657810696635</v>
      </c>
      <c r="O70" s="150">
        <v>33.096144236118725</v>
      </c>
      <c r="P70" s="150">
        <v>28.36902463452375</v>
      </c>
      <c r="Q70" s="150">
        <v>27.230249900140798</v>
      </c>
      <c r="R70" s="12">
        <v>6</v>
      </c>
    </row>
    <row r="71" spans="1:18" ht="11.25" customHeight="1">
      <c r="A71" s="151" t="s">
        <v>79</v>
      </c>
      <c r="B71" s="152">
        <v>100</v>
      </c>
      <c r="C71" s="152">
        <v>100</v>
      </c>
      <c r="D71" s="152">
        <v>100</v>
      </c>
      <c r="E71" s="152">
        <v>100</v>
      </c>
      <c r="F71" s="152">
        <v>100</v>
      </c>
      <c r="G71" s="152">
        <v>100</v>
      </c>
      <c r="H71" s="152">
        <v>100</v>
      </c>
      <c r="I71" s="152">
        <v>100</v>
      </c>
      <c r="J71" s="152">
        <v>100</v>
      </c>
      <c r="K71" s="152">
        <v>100</v>
      </c>
      <c r="L71" s="152">
        <v>100</v>
      </c>
      <c r="M71" s="152">
        <v>100</v>
      </c>
      <c r="N71" s="152">
        <v>100</v>
      </c>
      <c r="O71" s="152">
        <v>100</v>
      </c>
      <c r="P71" s="152">
        <v>100</v>
      </c>
      <c r="Q71" s="152">
        <v>100</v>
      </c>
      <c r="R71" s="151" t="s">
        <v>79</v>
      </c>
    </row>
  </sheetData>
  <sheetProtection/>
  <conditionalFormatting sqref="I17">
    <cfRule type="cellIs" priority="6" dxfId="16" operator="notEqual" stopIfTrue="1">
      <formula>"von - bis"</formula>
    </cfRule>
  </conditionalFormatting>
  <conditionalFormatting sqref="I17">
    <cfRule type="cellIs" priority="5" dxfId="16" operator="notEqual" stopIfTrue="1">
      <formula>"von - bis"</formula>
    </cfRule>
  </conditionalFormatting>
  <conditionalFormatting sqref="H17">
    <cfRule type="cellIs" priority="3" dxfId="16" operator="notEqual" stopIfTrue="1">
      <formula>"von - bis"</formula>
    </cfRule>
  </conditionalFormatting>
  <conditionalFormatting sqref="B16:O16">
    <cfRule type="cellIs" priority="2" dxfId="1" operator="lessThan" stopIfTrue="1">
      <formula>1</formula>
    </cfRule>
  </conditionalFormatting>
  <conditionalFormatting sqref="I17">
    <cfRule type="cellIs" priority="1" dxfId="16" operator="notEqual" stopIfTrue="1">
      <formula>"von - bis"</formula>
    </cfRule>
  </conditionalFormatting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5"/>
  <sheetViews>
    <sheetView zoomScalePageLayoutView="0" workbookViewId="0" topLeftCell="A1">
      <selection activeCell="A1" sqref="A1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s="242" customFormat="1" ht="12.75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</row>
    <row r="2" spans="1:20" s="242" customFormat="1" ht="12.75">
      <c r="A2" s="241"/>
      <c r="B2" s="243"/>
      <c r="C2" s="244"/>
      <c r="D2" s="245"/>
      <c r="E2" s="245"/>
      <c r="F2" s="245"/>
      <c r="G2" s="245"/>
      <c r="H2" s="245"/>
      <c r="I2" s="245"/>
      <c r="J2" s="245"/>
      <c r="K2" s="241"/>
      <c r="L2" s="243"/>
      <c r="M2" s="244"/>
      <c r="N2" s="245"/>
      <c r="O2" s="245"/>
      <c r="P2" s="245"/>
      <c r="Q2" s="245"/>
      <c r="R2" s="245"/>
      <c r="S2" s="245"/>
      <c r="T2" s="245"/>
    </row>
    <row r="3" spans="1:20" s="242" customFormat="1" ht="12.7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1:20" s="242" customFormat="1" ht="12.75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</row>
    <row r="5" spans="1:20" s="242" customFormat="1" ht="12.75">
      <c r="A5" s="268" t="s">
        <v>396</v>
      </c>
      <c r="B5" s="241"/>
      <c r="C5" s="241"/>
      <c r="D5" s="241"/>
      <c r="E5" s="241"/>
      <c r="F5" s="241"/>
      <c r="G5" s="241"/>
      <c r="H5" s="241"/>
      <c r="I5" s="241"/>
      <c r="J5" s="241"/>
      <c r="K5" s="268" t="s">
        <v>396</v>
      </c>
      <c r="L5" s="241"/>
      <c r="M5" s="241"/>
      <c r="N5" s="241"/>
      <c r="O5" s="241"/>
      <c r="P5" s="241"/>
      <c r="Q5" s="241"/>
      <c r="R5" s="241"/>
      <c r="S5" s="241"/>
      <c r="T5" s="241"/>
    </row>
    <row r="6" spans="1:20" s="249" customFormat="1" ht="18" customHeight="1">
      <c r="A6" s="268" t="s">
        <v>397</v>
      </c>
      <c r="B6" s="246"/>
      <c r="C6" s="247"/>
      <c r="D6" s="241"/>
      <c r="E6" s="241"/>
      <c r="F6" s="241"/>
      <c r="G6" s="241"/>
      <c r="H6" s="241"/>
      <c r="I6" s="241"/>
      <c r="J6" s="241"/>
      <c r="K6" s="268" t="s">
        <v>397</v>
      </c>
      <c r="L6" s="246"/>
      <c r="M6" s="247"/>
      <c r="N6" s="241"/>
      <c r="O6" s="241"/>
      <c r="P6" s="241"/>
      <c r="Q6" s="241"/>
      <c r="R6" s="241"/>
      <c r="S6" s="241"/>
      <c r="T6" s="241"/>
    </row>
    <row r="7" spans="1:20" s="252" customFormat="1" ht="27.75" customHeight="1">
      <c r="A7" s="269" t="s">
        <v>193</v>
      </c>
      <c r="B7" s="250"/>
      <c r="C7" s="250"/>
      <c r="D7" s="251"/>
      <c r="E7" s="251"/>
      <c r="F7" s="251"/>
      <c r="G7" s="251"/>
      <c r="H7" s="251"/>
      <c r="I7" s="251"/>
      <c r="J7" s="251"/>
      <c r="K7" s="269" t="s">
        <v>193</v>
      </c>
      <c r="L7" s="250"/>
      <c r="M7" s="250"/>
      <c r="N7" s="251"/>
      <c r="O7" s="251"/>
      <c r="P7" s="251"/>
      <c r="Q7" s="251"/>
      <c r="R7" s="251"/>
      <c r="S7" s="251"/>
      <c r="T7" s="251"/>
    </row>
    <row r="8" spans="1:20" s="252" customFormat="1" ht="15.75" customHeight="1">
      <c r="A8" s="253" t="s">
        <v>116</v>
      </c>
      <c r="B8" s="254"/>
      <c r="C8" s="254"/>
      <c r="D8" s="255"/>
      <c r="E8" s="255"/>
      <c r="F8" s="255"/>
      <c r="G8" s="255"/>
      <c r="H8" s="255"/>
      <c r="I8" s="255"/>
      <c r="J8" s="255"/>
      <c r="K8" s="253" t="s">
        <v>116</v>
      </c>
      <c r="L8" s="254"/>
      <c r="M8" s="254"/>
      <c r="N8" s="255"/>
      <c r="O8" s="255"/>
      <c r="P8" s="255"/>
      <c r="Q8" s="255"/>
      <c r="R8" s="255"/>
      <c r="S8" s="255"/>
      <c r="T8" s="255"/>
    </row>
    <row r="9" spans="1:20" s="252" customFormat="1" ht="15.75" customHeight="1">
      <c r="A9" s="257" t="s">
        <v>117</v>
      </c>
      <c r="B9" s="258"/>
      <c r="C9" s="258"/>
      <c r="D9" s="259"/>
      <c r="E9" s="259"/>
      <c r="F9" s="259"/>
      <c r="G9" s="259"/>
      <c r="H9" s="259"/>
      <c r="I9" s="259"/>
      <c r="J9" s="259"/>
      <c r="K9" s="257" t="s">
        <v>117</v>
      </c>
      <c r="L9" s="258"/>
      <c r="M9" s="258"/>
      <c r="N9" s="259"/>
      <c r="O9" s="259"/>
      <c r="P9" s="259"/>
      <c r="Q9" s="259"/>
      <c r="R9" s="259"/>
      <c r="S9" s="259"/>
      <c r="T9" s="259"/>
    </row>
    <row r="10" spans="1:20" s="252" customFormat="1" ht="15.75" customHeight="1">
      <c r="A10" s="261"/>
      <c r="B10" s="262"/>
      <c r="C10" s="262"/>
      <c r="D10" s="263"/>
      <c r="E10" s="263"/>
      <c r="F10" s="263"/>
      <c r="G10" s="263"/>
      <c r="H10" s="263"/>
      <c r="I10" s="263"/>
      <c r="J10" s="263"/>
      <c r="K10" s="261"/>
      <c r="L10" s="262"/>
      <c r="M10" s="262"/>
      <c r="N10" s="263"/>
      <c r="O10" s="263"/>
      <c r="P10" s="263"/>
      <c r="Q10" s="263"/>
      <c r="R10" s="263"/>
      <c r="S10" s="263"/>
      <c r="T10" s="263"/>
    </row>
    <row r="11" spans="1:20" s="252" customFormat="1" ht="7.5" customHeight="1">
      <c r="A11" s="265"/>
      <c r="B11" s="266"/>
      <c r="C11" s="267"/>
      <c r="D11" s="266"/>
      <c r="E11" s="266"/>
      <c r="F11" s="266"/>
      <c r="G11" s="265"/>
      <c r="H11" s="265"/>
      <c r="I11" s="265"/>
      <c r="J11" s="272"/>
      <c r="K11" s="265"/>
      <c r="L11" s="266"/>
      <c r="M11" s="267"/>
      <c r="N11" s="266"/>
      <c r="O11" s="266"/>
      <c r="P11" s="266"/>
      <c r="Q11" s="265"/>
      <c r="R11" s="265"/>
      <c r="S11" s="265"/>
      <c r="T11" s="272"/>
    </row>
    <row r="12" spans="1:20" s="163" customFormat="1" ht="18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s="163" customFormat="1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" customHeight="1">
      <c r="A14" s="13"/>
      <c r="B14" s="14"/>
      <c r="C14" s="97" t="s">
        <v>156</v>
      </c>
      <c r="D14" s="98"/>
      <c r="E14" s="98"/>
      <c r="F14" s="99"/>
      <c r="G14" s="97" t="s">
        <v>96</v>
      </c>
      <c r="H14" s="98"/>
      <c r="I14" s="98"/>
      <c r="J14" s="98"/>
      <c r="K14" s="98" t="s">
        <v>96</v>
      </c>
      <c r="L14" s="98"/>
      <c r="M14" s="98"/>
      <c r="N14" s="98"/>
      <c r="O14" s="99"/>
      <c r="P14" s="10" t="s">
        <v>52</v>
      </c>
      <c r="Q14" s="10" t="s">
        <v>58</v>
      </c>
      <c r="R14" s="10" t="s">
        <v>82</v>
      </c>
      <c r="S14" s="13"/>
      <c r="T14" s="14"/>
    </row>
    <row r="15" spans="1:20" ht="12" customHeight="1">
      <c r="A15" s="95" t="s">
        <v>124</v>
      </c>
      <c r="B15" s="96"/>
      <c r="C15" s="10"/>
      <c r="D15" s="10" t="s">
        <v>89</v>
      </c>
      <c r="E15" s="10"/>
      <c r="F15" s="10"/>
      <c r="G15" s="10"/>
      <c r="H15" s="10" t="s">
        <v>89</v>
      </c>
      <c r="I15" s="13" t="s">
        <v>98</v>
      </c>
      <c r="J15" s="14"/>
      <c r="K15" s="13" t="s">
        <v>103</v>
      </c>
      <c r="L15" s="14"/>
      <c r="M15" s="13" t="s">
        <v>105</v>
      </c>
      <c r="N15" s="14"/>
      <c r="O15" s="10" t="s">
        <v>95</v>
      </c>
      <c r="P15" s="11" t="s">
        <v>53</v>
      </c>
      <c r="Q15" s="11" t="s">
        <v>53</v>
      </c>
      <c r="R15" s="11" t="s">
        <v>108</v>
      </c>
      <c r="S15" s="95" t="s">
        <v>124</v>
      </c>
      <c r="T15" s="96"/>
    </row>
    <row r="16" spans="1:20" ht="12" customHeight="1">
      <c r="A16" s="95" t="s">
        <v>125</v>
      </c>
      <c r="B16" s="96"/>
      <c r="C16" s="11" t="s">
        <v>87</v>
      </c>
      <c r="D16" s="11" t="s">
        <v>90</v>
      </c>
      <c r="E16" s="11" t="s">
        <v>93</v>
      </c>
      <c r="F16" s="18"/>
      <c r="G16" s="11" t="s">
        <v>87</v>
      </c>
      <c r="H16" s="11" t="s">
        <v>90</v>
      </c>
      <c r="I16" s="95" t="s">
        <v>99</v>
      </c>
      <c r="J16" s="96"/>
      <c r="K16" s="95" t="s">
        <v>104</v>
      </c>
      <c r="L16" s="96"/>
      <c r="M16" s="95" t="s">
        <v>106</v>
      </c>
      <c r="N16" s="96"/>
      <c r="O16" s="11" t="s">
        <v>79</v>
      </c>
      <c r="P16" s="18"/>
      <c r="Q16" s="11"/>
      <c r="R16" s="11" t="s">
        <v>66</v>
      </c>
      <c r="S16" s="95" t="s">
        <v>125</v>
      </c>
      <c r="T16" s="96"/>
    </row>
    <row r="17" spans="1:20" ht="12" customHeight="1">
      <c r="A17" s="95" t="s">
        <v>126</v>
      </c>
      <c r="B17" s="96"/>
      <c r="C17" s="11" t="s">
        <v>88</v>
      </c>
      <c r="D17" s="11" t="s">
        <v>91</v>
      </c>
      <c r="E17" s="11" t="s">
        <v>94</v>
      </c>
      <c r="F17" s="11" t="s">
        <v>79</v>
      </c>
      <c r="G17" s="11" t="s">
        <v>88</v>
      </c>
      <c r="H17" s="11" t="s">
        <v>91</v>
      </c>
      <c r="I17" s="15" t="s">
        <v>100</v>
      </c>
      <c r="J17" s="16"/>
      <c r="K17" s="15" t="s">
        <v>167</v>
      </c>
      <c r="L17" s="16"/>
      <c r="M17" s="15" t="s">
        <v>109</v>
      </c>
      <c r="N17" s="16"/>
      <c r="O17" s="11" t="s">
        <v>107</v>
      </c>
      <c r="P17" s="11" t="s">
        <v>54</v>
      </c>
      <c r="Q17" s="11" t="s">
        <v>54</v>
      </c>
      <c r="R17" s="11" t="s">
        <v>110</v>
      </c>
      <c r="S17" s="95" t="s">
        <v>126</v>
      </c>
      <c r="T17" s="96"/>
    </row>
    <row r="18" spans="1:20" ht="12" customHeight="1">
      <c r="A18" s="95" t="s">
        <v>127</v>
      </c>
      <c r="B18" s="96"/>
      <c r="C18" s="11"/>
      <c r="D18" s="11" t="s">
        <v>92</v>
      </c>
      <c r="E18" s="11"/>
      <c r="F18" s="11"/>
      <c r="G18" s="11"/>
      <c r="H18" s="11" t="s">
        <v>92</v>
      </c>
      <c r="I18" s="10" t="s">
        <v>48</v>
      </c>
      <c r="J18" s="275" t="s">
        <v>198</v>
      </c>
      <c r="K18" s="10" t="s">
        <v>48</v>
      </c>
      <c r="L18" s="275" t="s">
        <v>198</v>
      </c>
      <c r="M18" s="10" t="s">
        <v>48</v>
      </c>
      <c r="N18" s="275" t="s">
        <v>198</v>
      </c>
      <c r="O18" s="11" t="s">
        <v>168</v>
      </c>
      <c r="P18" s="11" t="s">
        <v>55</v>
      </c>
      <c r="Q18" s="11" t="s">
        <v>59</v>
      </c>
      <c r="R18" s="11" t="s">
        <v>111</v>
      </c>
      <c r="S18" s="95" t="s">
        <v>127</v>
      </c>
      <c r="T18" s="96"/>
    </row>
    <row r="19" spans="1:20" ht="12" customHeight="1">
      <c r="A19" s="15"/>
      <c r="B19" s="16"/>
      <c r="C19" s="12"/>
      <c r="D19" s="12"/>
      <c r="E19" s="12"/>
      <c r="F19" s="12"/>
      <c r="G19" s="12" t="s">
        <v>198</v>
      </c>
      <c r="H19" s="12" t="s">
        <v>198</v>
      </c>
      <c r="I19" s="12" t="s">
        <v>97</v>
      </c>
      <c r="J19" s="279"/>
      <c r="K19" s="12" t="s">
        <v>97</v>
      </c>
      <c r="L19" s="279"/>
      <c r="M19" s="12" t="s">
        <v>97</v>
      </c>
      <c r="N19" s="279"/>
      <c r="O19" s="12" t="s">
        <v>198</v>
      </c>
      <c r="P19" s="12" t="s">
        <v>198</v>
      </c>
      <c r="Q19" s="12" t="s">
        <v>198</v>
      </c>
      <c r="R19" s="12" t="s">
        <v>56</v>
      </c>
      <c r="S19" s="100"/>
      <c r="T19" s="101"/>
    </row>
    <row r="20" spans="1:20" ht="18.75" customHeight="1">
      <c r="A20" s="104"/>
      <c r="B20" s="98"/>
      <c r="C20" s="61" t="s">
        <v>135</v>
      </c>
      <c r="D20" s="61"/>
      <c r="E20" s="61"/>
      <c r="F20" s="61"/>
      <c r="G20" s="61"/>
      <c r="H20" s="61"/>
      <c r="I20" s="61"/>
      <c r="J20" s="61"/>
      <c r="K20" s="61" t="s">
        <v>123</v>
      </c>
      <c r="L20" s="61"/>
      <c r="M20" s="61"/>
      <c r="N20" s="61"/>
      <c r="O20" s="61"/>
      <c r="P20" s="61"/>
      <c r="Q20" s="61"/>
      <c r="R20" s="61"/>
      <c r="S20" s="102"/>
      <c r="T20" s="103"/>
    </row>
    <row r="21" spans="1:20" ht="15.75" customHeight="1">
      <c r="A21" s="121" t="s">
        <v>128</v>
      </c>
      <c r="B21" s="122"/>
      <c r="C21" s="123">
        <v>829</v>
      </c>
      <c r="D21" s="123">
        <v>44</v>
      </c>
      <c r="E21" s="123">
        <v>479</v>
      </c>
      <c r="F21" s="123">
        <v>1352</v>
      </c>
      <c r="G21" s="125">
        <v>2072.5</v>
      </c>
      <c r="H21" s="124" t="s">
        <v>190</v>
      </c>
      <c r="I21" s="123">
        <v>803</v>
      </c>
      <c r="J21" s="125">
        <v>4898.3</v>
      </c>
      <c r="K21" s="125">
        <v>1281</v>
      </c>
      <c r="L21" s="123">
        <v>4181.1</v>
      </c>
      <c r="M21" s="125">
        <v>662</v>
      </c>
      <c r="N21" s="123">
        <v>6369.2</v>
      </c>
      <c r="O21" s="125">
        <v>17521.100000000002</v>
      </c>
      <c r="P21" s="125">
        <v>105535.4</v>
      </c>
      <c r="Q21" s="125">
        <v>123056.5</v>
      </c>
      <c r="R21" s="123">
        <v>3818369</v>
      </c>
      <c r="S21" s="121" t="s">
        <v>121</v>
      </c>
      <c r="T21" s="122"/>
    </row>
    <row r="22" spans="1:20" ht="15.75" customHeight="1">
      <c r="A22" s="27" t="s">
        <v>118</v>
      </c>
      <c r="B22" s="28"/>
      <c r="C22" s="105">
        <v>4452</v>
      </c>
      <c r="D22" s="105">
        <v>385</v>
      </c>
      <c r="E22" s="105">
        <v>6303</v>
      </c>
      <c r="F22" s="105">
        <v>11140</v>
      </c>
      <c r="G22" s="107">
        <v>11130</v>
      </c>
      <c r="H22" s="106" t="s">
        <v>190</v>
      </c>
      <c r="I22" s="105">
        <v>5731</v>
      </c>
      <c r="J22" s="107">
        <v>34959.1</v>
      </c>
      <c r="K22" s="107">
        <v>10611</v>
      </c>
      <c r="L22" s="105">
        <v>28205.1</v>
      </c>
      <c r="M22" s="107">
        <v>3227</v>
      </c>
      <c r="N22" s="105">
        <v>29904.1</v>
      </c>
      <c r="O22" s="107">
        <v>104198.29999999999</v>
      </c>
      <c r="P22" s="107">
        <v>762601.1</v>
      </c>
      <c r="Q22" s="107">
        <v>866799.4</v>
      </c>
      <c r="R22" s="105">
        <v>22791588</v>
      </c>
      <c r="S22" s="27" t="s">
        <v>119</v>
      </c>
      <c r="T22" s="28"/>
    </row>
    <row r="23" spans="1:20" ht="15.75" customHeight="1">
      <c r="A23" s="36" t="s">
        <v>120</v>
      </c>
      <c r="B23" s="37"/>
      <c r="C23" s="126">
        <v>1174</v>
      </c>
      <c r="D23" s="126">
        <v>15</v>
      </c>
      <c r="E23" s="126">
        <v>1902</v>
      </c>
      <c r="F23" s="126">
        <v>3091</v>
      </c>
      <c r="G23" s="128">
        <v>2935</v>
      </c>
      <c r="H23" s="127" t="s">
        <v>190</v>
      </c>
      <c r="I23" s="126">
        <v>87</v>
      </c>
      <c r="J23" s="128">
        <v>530.7</v>
      </c>
      <c r="K23" s="128">
        <v>3022</v>
      </c>
      <c r="L23" s="126">
        <v>9862.9</v>
      </c>
      <c r="M23" s="128">
        <v>64</v>
      </c>
      <c r="N23" s="126">
        <v>258.4</v>
      </c>
      <c r="O23" s="128">
        <v>13586.999999999998</v>
      </c>
      <c r="P23" s="128">
        <v>146286.7</v>
      </c>
      <c r="Q23" s="128">
        <v>159873.7</v>
      </c>
      <c r="R23" s="126">
        <v>1992493</v>
      </c>
      <c r="S23" s="36" t="s">
        <v>129</v>
      </c>
      <c r="T23" s="37"/>
    </row>
    <row r="24" spans="1:20" ht="15.75" customHeight="1">
      <c r="A24" s="29" t="s">
        <v>122</v>
      </c>
      <c r="B24" s="30"/>
      <c r="C24" s="108">
        <v>15</v>
      </c>
      <c r="D24" s="108">
        <v>4</v>
      </c>
      <c r="E24" s="108">
        <v>103</v>
      </c>
      <c r="F24" s="108">
        <v>122</v>
      </c>
      <c r="G24" s="110">
        <v>37.5</v>
      </c>
      <c r="H24" s="109" t="s">
        <v>190</v>
      </c>
      <c r="I24" s="108">
        <v>15</v>
      </c>
      <c r="J24" s="110">
        <v>91.5</v>
      </c>
      <c r="K24" s="110">
        <v>90</v>
      </c>
      <c r="L24" s="108">
        <v>172.4</v>
      </c>
      <c r="M24" s="110">
        <v>5</v>
      </c>
      <c r="N24" s="108">
        <v>39.7</v>
      </c>
      <c r="O24" s="110">
        <v>341.09999999999997</v>
      </c>
      <c r="P24" s="110">
        <v>5037.8</v>
      </c>
      <c r="Q24" s="110">
        <v>5378.9</v>
      </c>
      <c r="R24" s="108">
        <v>72924</v>
      </c>
      <c r="S24" s="29" t="s">
        <v>130</v>
      </c>
      <c r="T24" s="30"/>
    </row>
    <row r="25" spans="1:20" ht="15.75" customHeight="1">
      <c r="A25" s="111" t="s">
        <v>79</v>
      </c>
      <c r="B25" s="112"/>
      <c r="C25" s="113">
        <v>6470</v>
      </c>
      <c r="D25" s="113">
        <v>448</v>
      </c>
      <c r="E25" s="113">
        <v>8787</v>
      </c>
      <c r="F25" s="113">
        <v>15705</v>
      </c>
      <c r="G25" s="115">
        <v>16175</v>
      </c>
      <c r="H25" s="114" t="s">
        <v>190</v>
      </c>
      <c r="I25" s="113">
        <v>6636</v>
      </c>
      <c r="J25" s="115">
        <v>40479.6</v>
      </c>
      <c r="K25" s="113">
        <v>15004</v>
      </c>
      <c r="L25" s="115">
        <v>42421.5</v>
      </c>
      <c r="M25" s="113">
        <v>3958</v>
      </c>
      <c r="N25" s="115">
        <v>36571.399999999994</v>
      </c>
      <c r="O25" s="115">
        <v>135647.5</v>
      </c>
      <c r="P25" s="115">
        <v>1019461</v>
      </c>
      <c r="Q25" s="115">
        <v>1155108.5</v>
      </c>
      <c r="R25" s="113">
        <v>28675374</v>
      </c>
      <c r="S25" s="111" t="s">
        <v>79</v>
      </c>
      <c r="T25" s="112"/>
    </row>
    <row r="26" spans="1:20" ht="18.75" customHeight="1">
      <c r="A26" s="111"/>
      <c r="B26" s="116"/>
      <c r="C26" s="61" t="s">
        <v>131</v>
      </c>
      <c r="D26" s="61"/>
      <c r="E26" s="61"/>
      <c r="F26" s="61"/>
      <c r="G26" s="61"/>
      <c r="H26" s="61"/>
      <c r="I26" s="61"/>
      <c r="J26" s="61"/>
      <c r="K26" s="61" t="s">
        <v>132</v>
      </c>
      <c r="L26" s="61"/>
      <c r="M26" s="61"/>
      <c r="N26" s="61"/>
      <c r="O26" s="61"/>
      <c r="P26" s="61"/>
      <c r="Q26" s="61"/>
      <c r="R26" s="61"/>
      <c r="S26" s="116"/>
      <c r="T26" s="112"/>
    </row>
    <row r="27" spans="1:20" ht="15.75" customHeight="1">
      <c r="A27" s="121" t="s">
        <v>128</v>
      </c>
      <c r="B27" s="129"/>
      <c r="C27" s="130">
        <v>12.812982998454405</v>
      </c>
      <c r="D27" s="130">
        <v>9.821428571428571</v>
      </c>
      <c r="E27" s="130">
        <v>5.451234778650279</v>
      </c>
      <c r="F27" s="130">
        <v>8.608723336517032</v>
      </c>
      <c r="G27" s="130">
        <v>12.812982998454405</v>
      </c>
      <c r="H27" s="124" t="s">
        <v>191</v>
      </c>
      <c r="I27" s="130">
        <v>12.100663050030139</v>
      </c>
      <c r="J27" s="130">
        <v>12.100663050030139</v>
      </c>
      <c r="K27" s="130">
        <v>8.537723273793656</v>
      </c>
      <c r="L27" s="130">
        <v>9.856087125632051</v>
      </c>
      <c r="M27" s="130">
        <v>16.725618999494696</v>
      </c>
      <c r="N27" s="130">
        <v>17.415794856089732</v>
      </c>
      <c r="O27" s="130">
        <v>12.916640557326897</v>
      </c>
      <c r="P27" s="130">
        <v>10.352078206032402</v>
      </c>
      <c r="Q27" s="130">
        <v>10.653241665176909</v>
      </c>
      <c r="R27" s="130">
        <v>13.315847249280864</v>
      </c>
      <c r="S27" s="121" t="s">
        <v>121</v>
      </c>
      <c r="T27" s="122"/>
    </row>
    <row r="28" spans="1:20" ht="15.75" customHeight="1">
      <c r="A28" s="27" t="s">
        <v>118</v>
      </c>
      <c r="B28" s="7"/>
      <c r="C28" s="118">
        <v>68.80989180834621</v>
      </c>
      <c r="D28" s="118">
        <v>85.93749999999999</v>
      </c>
      <c r="E28" s="118">
        <v>71.73096620006828</v>
      </c>
      <c r="F28" s="118">
        <v>70.93282394141993</v>
      </c>
      <c r="G28" s="118">
        <v>68.80989180834621</v>
      </c>
      <c r="H28" s="106" t="s">
        <v>191</v>
      </c>
      <c r="I28" s="118">
        <v>86.36226642555756</v>
      </c>
      <c r="J28" s="118">
        <v>86.36226642555756</v>
      </c>
      <c r="K28" s="118">
        <v>70.72114102905893</v>
      </c>
      <c r="L28" s="118">
        <v>66.487747957993</v>
      </c>
      <c r="M28" s="118">
        <v>81.5310763011622</v>
      </c>
      <c r="N28" s="118">
        <v>81.76908731959948</v>
      </c>
      <c r="O28" s="118">
        <v>76.81549604673879</v>
      </c>
      <c r="P28" s="118">
        <v>74.8043426869689</v>
      </c>
      <c r="Q28" s="118">
        <v>75.04051783880043</v>
      </c>
      <c r="R28" s="118">
        <v>79.48139752248741</v>
      </c>
      <c r="S28" s="27" t="s">
        <v>119</v>
      </c>
      <c r="T28" s="28"/>
    </row>
    <row r="29" spans="1:20" ht="15.75" customHeight="1">
      <c r="A29" s="36" t="s">
        <v>120</v>
      </c>
      <c r="B29" s="131"/>
      <c r="C29" s="132">
        <v>18.145285935085006</v>
      </c>
      <c r="D29" s="132">
        <v>3.3482142857142856</v>
      </c>
      <c r="E29" s="132">
        <v>21.645612837145784</v>
      </c>
      <c r="F29" s="132">
        <v>19.681630054122888</v>
      </c>
      <c r="G29" s="132">
        <v>18.145285935085006</v>
      </c>
      <c r="H29" s="127" t="s">
        <v>191</v>
      </c>
      <c r="I29" s="132">
        <v>1.3110307414104883</v>
      </c>
      <c r="J29" s="132">
        <v>1.3110307414104885</v>
      </c>
      <c r="K29" s="132">
        <v>20.141295654492136</v>
      </c>
      <c r="L29" s="132">
        <v>23.249767217095105</v>
      </c>
      <c r="M29" s="132">
        <v>1.616978271854472</v>
      </c>
      <c r="N29" s="132">
        <v>0.7065630520023845</v>
      </c>
      <c r="O29" s="132">
        <v>10.016402808750621</v>
      </c>
      <c r="P29" s="132">
        <v>14.349416014933382</v>
      </c>
      <c r="Q29" s="132">
        <v>13.840578612312179</v>
      </c>
      <c r="R29" s="132">
        <v>6.948446426540069</v>
      </c>
      <c r="S29" s="36" t="s">
        <v>129</v>
      </c>
      <c r="T29" s="37"/>
    </row>
    <row r="30" spans="1:20" ht="15.75" customHeight="1">
      <c r="A30" s="29" t="s">
        <v>122</v>
      </c>
      <c r="B30" s="117"/>
      <c r="C30" s="119">
        <v>0.23183925811437403</v>
      </c>
      <c r="D30" s="119">
        <v>0.8928571428571428</v>
      </c>
      <c r="E30" s="119">
        <v>1.172186184135655</v>
      </c>
      <c r="F30" s="119">
        <v>0.7768226679401464</v>
      </c>
      <c r="G30" s="119">
        <v>0.23183925811437403</v>
      </c>
      <c r="H30" s="109" t="s">
        <v>191</v>
      </c>
      <c r="I30" s="119">
        <v>0.22603978300180833</v>
      </c>
      <c r="J30" s="119">
        <v>0.22603978300180833</v>
      </c>
      <c r="K30" s="119">
        <v>0.599840042655292</v>
      </c>
      <c r="L30" s="119">
        <v>0.40639769927984637</v>
      </c>
      <c r="M30" s="119">
        <v>0.12632642748863063</v>
      </c>
      <c r="N30" s="119">
        <v>0.1085547723084159</v>
      </c>
      <c r="O30" s="119">
        <v>0.251460587183693</v>
      </c>
      <c r="P30" s="119">
        <v>0.49416309206531683</v>
      </c>
      <c r="Q30" s="119">
        <v>0.4656618837104913</v>
      </c>
      <c r="R30" s="119">
        <v>0.2543088016916536</v>
      </c>
      <c r="S30" s="29" t="s">
        <v>130</v>
      </c>
      <c r="T30" s="30"/>
    </row>
    <row r="31" spans="1:20" ht="15.75" customHeight="1">
      <c r="A31" s="111" t="s">
        <v>79</v>
      </c>
      <c r="B31" s="116"/>
      <c r="C31" s="120">
        <v>100</v>
      </c>
      <c r="D31" s="120">
        <v>99.99999999999999</v>
      </c>
      <c r="E31" s="120">
        <v>100</v>
      </c>
      <c r="F31" s="120">
        <v>100</v>
      </c>
      <c r="G31" s="120">
        <v>100</v>
      </c>
      <c r="H31" s="114" t="s">
        <v>191</v>
      </c>
      <c r="I31" s="120">
        <v>100</v>
      </c>
      <c r="J31" s="120">
        <v>100</v>
      </c>
      <c r="K31" s="120">
        <v>100.00000000000001</v>
      </c>
      <c r="L31" s="120">
        <v>99.99999999999999</v>
      </c>
      <c r="M31" s="120">
        <v>100.00000000000001</v>
      </c>
      <c r="N31" s="120">
        <v>100</v>
      </c>
      <c r="O31" s="120">
        <v>100</v>
      </c>
      <c r="P31" s="120">
        <v>100</v>
      </c>
      <c r="Q31" s="120">
        <v>100.00000000000001</v>
      </c>
      <c r="R31" s="120">
        <v>100</v>
      </c>
      <c r="S31" s="111" t="s">
        <v>79</v>
      </c>
      <c r="T31" s="112"/>
    </row>
    <row r="32" spans="1:20" ht="18.75" customHeight="1">
      <c r="A32" s="104"/>
      <c r="B32" s="98"/>
      <c r="C32" s="35" t="s">
        <v>136</v>
      </c>
      <c r="D32" s="35"/>
      <c r="E32" s="35"/>
      <c r="F32" s="35"/>
      <c r="G32" s="35"/>
      <c r="H32" s="35"/>
      <c r="I32" s="35"/>
      <c r="J32" s="35"/>
      <c r="K32" s="35" t="s">
        <v>133</v>
      </c>
      <c r="L32" s="35"/>
      <c r="M32" s="35"/>
      <c r="N32" s="35"/>
      <c r="O32" s="35"/>
      <c r="P32" s="35"/>
      <c r="Q32" s="35"/>
      <c r="R32" s="35"/>
      <c r="S32" s="102"/>
      <c r="T32" s="103"/>
    </row>
    <row r="33" spans="1:20" ht="15.75" customHeight="1">
      <c r="A33" s="121" t="s">
        <v>128</v>
      </c>
      <c r="B33" s="122"/>
      <c r="C33" s="123">
        <v>856</v>
      </c>
      <c r="D33" s="123">
        <v>48</v>
      </c>
      <c r="E33" s="123">
        <v>506</v>
      </c>
      <c r="F33" s="123">
        <v>1410</v>
      </c>
      <c r="G33" s="125">
        <v>2140</v>
      </c>
      <c r="H33" s="124" t="s">
        <v>190</v>
      </c>
      <c r="I33" s="123">
        <v>821</v>
      </c>
      <c r="J33" s="125">
        <v>5008.1</v>
      </c>
      <c r="K33" s="125">
        <v>1327</v>
      </c>
      <c r="L33" s="123">
        <v>4306.9</v>
      </c>
      <c r="M33" s="125">
        <v>676</v>
      </c>
      <c r="N33" s="123">
        <v>6484.5</v>
      </c>
      <c r="O33" s="125">
        <v>17939.5</v>
      </c>
      <c r="P33" s="125">
        <v>111055.9</v>
      </c>
      <c r="Q33" s="125">
        <v>128995.4</v>
      </c>
      <c r="R33" s="123">
        <v>4181864</v>
      </c>
      <c r="S33" s="121" t="s">
        <v>121</v>
      </c>
      <c r="T33" s="122"/>
    </row>
    <row r="34" spans="1:20" ht="15.75" customHeight="1">
      <c r="A34" s="27" t="s">
        <v>118</v>
      </c>
      <c r="B34" s="28"/>
      <c r="C34" s="105">
        <v>4893</v>
      </c>
      <c r="D34" s="105">
        <v>398</v>
      </c>
      <c r="E34" s="105">
        <v>6620</v>
      </c>
      <c r="F34" s="105">
        <v>11911</v>
      </c>
      <c r="G34" s="107">
        <v>12232.5</v>
      </c>
      <c r="H34" s="106" t="s">
        <v>190</v>
      </c>
      <c r="I34" s="105">
        <v>5926</v>
      </c>
      <c r="J34" s="107">
        <v>36148.6</v>
      </c>
      <c r="K34" s="107">
        <v>10934</v>
      </c>
      <c r="L34" s="105">
        <v>29017.3</v>
      </c>
      <c r="M34" s="107">
        <v>3322</v>
      </c>
      <c r="N34" s="105">
        <v>30770.3</v>
      </c>
      <c r="O34" s="107">
        <v>108168.7</v>
      </c>
      <c r="P34" s="107">
        <v>802208.3</v>
      </c>
      <c r="Q34" s="107">
        <v>910377</v>
      </c>
      <c r="R34" s="105">
        <v>25554241</v>
      </c>
      <c r="S34" s="27" t="s">
        <v>119</v>
      </c>
      <c r="T34" s="28"/>
    </row>
    <row r="35" spans="1:20" ht="15.75" customHeight="1">
      <c r="A35" s="36" t="s">
        <v>120</v>
      </c>
      <c r="B35" s="37"/>
      <c r="C35" s="126">
        <v>1339</v>
      </c>
      <c r="D35" s="126">
        <v>16</v>
      </c>
      <c r="E35" s="126">
        <v>2106</v>
      </c>
      <c r="F35" s="126">
        <v>3461</v>
      </c>
      <c r="G35" s="128">
        <v>3347.5</v>
      </c>
      <c r="H35" s="127" t="s">
        <v>190</v>
      </c>
      <c r="I35" s="126">
        <v>90</v>
      </c>
      <c r="J35" s="128">
        <v>549</v>
      </c>
      <c r="K35" s="128">
        <v>3220</v>
      </c>
      <c r="L35" s="126">
        <v>10365.1</v>
      </c>
      <c r="M35" s="128">
        <v>67</v>
      </c>
      <c r="N35" s="126">
        <v>271.3</v>
      </c>
      <c r="O35" s="128">
        <v>14532.9</v>
      </c>
      <c r="P35" s="128">
        <v>156676.1</v>
      </c>
      <c r="Q35" s="128">
        <v>171209</v>
      </c>
      <c r="R35" s="126">
        <v>2433010</v>
      </c>
      <c r="S35" s="36" t="s">
        <v>129</v>
      </c>
      <c r="T35" s="37"/>
    </row>
    <row r="36" spans="1:20" ht="15.75" customHeight="1">
      <c r="A36" s="29" t="s">
        <v>122</v>
      </c>
      <c r="B36" s="30"/>
      <c r="C36" s="108">
        <v>35</v>
      </c>
      <c r="D36" s="108">
        <v>4</v>
      </c>
      <c r="E36" s="108">
        <v>124</v>
      </c>
      <c r="F36" s="108">
        <v>163</v>
      </c>
      <c r="G36" s="110">
        <v>87.5</v>
      </c>
      <c r="H36" s="109" t="s">
        <v>190</v>
      </c>
      <c r="I36" s="108">
        <v>22</v>
      </c>
      <c r="J36" s="110">
        <v>134.2</v>
      </c>
      <c r="K36" s="110">
        <v>94</v>
      </c>
      <c r="L36" s="108">
        <v>187</v>
      </c>
      <c r="M36" s="110">
        <v>5</v>
      </c>
      <c r="N36" s="108">
        <v>39.7</v>
      </c>
      <c r="O36" s="110">
        <v>448.4</v>
      </c>
      <c r="P36" s="110">
        <v>11565.5</v>
      </c>
      <c r="Q36" s="110">
        <v>12013.9</v>
      </c>
      <c r="R36" s="108">
        <v>640735</v>
      </c>
      <c r="S36" s="29" t="s">
        <v>130</v>
      </c>
      <c r="T36" s="30"/>
    </row>
    <row r="37" spans="1:20" ht="15.75" customHeight="1">
      <c r="A37" s="111" t="s">
        <v>79</v>
      </c>
      <c r="B37" s="112"/>
      <c r="C37" s="113">
        <v>7123</v>
      </c>
      <c r="D37" s="113">
        <v>466</v>
      </c>
      <c r="E37" s="113">
        <v>9356</v>
      </c>
      <c r="F37" s="113">
        <v>16945</v>
      </c>
      <c r="G37" s="115">
        <v>17807.5</v>
      </c>
      <c r="H37" s="114" t="s">
        <v>190</v>
      </c>
      <c r="I37" s="113">
        <v>6859</v>
      </c>
      <c r="J37" s="115">
        <v>41839.899999999994</v>
      </c>
      <c r="K37" s="113">
        <v>15575</v>
      </c>
      <c r="L37" s="115">
        <v>43876.299999999996</v>
      </c>
      <c r="M37" s="113">
        <v>4070</v>
      </c>
      <c r="N37" s="115">
        <v>37565.8</v>
      </c>
      <c r="O37" s="115">
        <v>141089.5</v>
      </c>
      <c r="P37" s="115">
        <v>1081505.8</v>
      </c>
      <c r="Q37" s="115">
        <v>1222595.2999999998</v>
      </c>
      <c r="R37" s="113">
        <v>32809850</v>
      </c>
      <c r="S37" s="111" t="s">
        <v>79</v>
      </c>
      <c r="T37" s="112"/>
    </row>
    <row r="38" spans="1:20" ht="18.75" customHeight="1">
      <c r="A38" s="111"/>
      <c r="B38" s="116"/>
      <c r="C38" s="61" t="s">
        <v>134</v>
      </c>
      <c r="D38" s="61"/>
      <c r="E38" s="61"/>
      <c r="F38" s="61"/>
      <c r="G38" s="61"/>
      <c r="H38" s="61"/>
      <c r="I38" s="61"/>
      <c r="J38" s="61"/>
      <c r="K38" s="61" t="s">
        <v>138</v>
      </c>
      <c r="L38" s="61"/>
      <c r="M38" s="61"/>
      <c r="N38" s="61"/>
      <c r="O38" s="61"/>
      <c r="P38" s="61"/>
      <c r="Q38" s="61"/>
      <c r="R38" s="61"/>
      <c r="S38" s="116"/>
      <c r="T38" s="112"/>
    </row>
    <row r="39" spans="1:20" ht="15.75" customHeight="1">
      <c r="A39" s="121" t="s">
        <v>128</v>
      </c>
      <c r="B39" s="122"/>
      <c r="C39" s="130">
        <v>12.017408395339041</v>
      </c>
      <c r="D39" s="130">
        <v>10.300429184549357</v>
      </c>
      <c r="E39" s="130">
        <v>5.408294142796066</v>
      </c>
      <c r="F39" s="130">
        <v>8.321038654470346</v>
      </c>
      <c r="G39" s="130">
        <v>12.017408395339043</v>
      </c>
      <c r="H39" s="124" t="s">
        <v>191</v>
      </c>
      <c r="I39" s="130">
        <v>11.969674879720076</v>
      </c>
      <c r="J39" s="130">
        <v>11.969674879720078</v>
      </c>
      <c r="K39" s="130">
        <v>8.520064205457464</v>
      </c>
      <c r="L39" s="130">
        <v>9.81600545169032</v>
      </c>
      <c r="M39" s="130">
        <v>16.60933660933661</v>
      </c>
      <c r="N39" s="130">
        <v>17.261711450308525</v>
      </c>
      <c r="O39" s="130">
        <v>12.714978790058792</v>
      </c>
      <c r="P39" s="130">
        <v>10.268636562097031</v>
      </c>
      <c r="Q39" s="130">
        <v>10.55094846184997</v>
      </c>
      <c r="R39" s="130">
        <v>12.745757752626117</v>
      </c>
      <c r="S39" s="121" t="s">
        <v>121</v>
      </c>
      <c r="T39" s="122"/>
    </row>
    <row r="40" spans="1:20" ht="15.75" customHeight="1">
      <c r="A40" s="27" t="s">
        <v>118</v>
      </c>
      <c r="B40" s="28"/>
      <c r="C40" s="118">
        <v>68.69296644672188</v>
      </c>
      <c r="D40" s="118">
        <v>85.4077253218884</v>
      </c>
      <c r="E40" s="118">
        <v>70.75673364685763</v>
      </c>
      <c r="F40" s="118">
        <v>70.2921215697846</v>
      </c>
      <c r="G40" s="118">
        <v>68.6929664467219</v>
      </c>
      <c r="H40" s="106" t="s">
        <v>191</v>
      </c>
      <c r="I40" s="118">
        <v>86.397434028284</v>
      </c>
      <c r="J40" s="118">
        <v>86.39743402828401</v>
      </c>
      <c r="K40" s="118">
        <v>70.20224719101124</v>
      </c>
      <c r="L40" s="118">
        <v>66.13433676039229</v>
      </c>
      <c r="M40" s="118">
        <v>81.62162162162161</v>
      </c>
      <c r="N40" s="118">
        <v>81.91040787098903</v>
      </c>
      <c r="O40" s="118">
        <v>76.66672573083044</v>
      </c>
      <c r="P40" s="118">
        <v>74.1751269387552</v>
      </c>
      <c r="Q40" s="118">
        <v>74.46266152012855</v>
      </c>
      <c r="R40" s="118">
        <v>77.88588183121837</v>
      </c>
      <c r="S40" s="27" t="s">
        <v>119</v>
      </c>
      <c r="T40" s="28"/>
    </row>
    <row r="41" spans="1:20" ht="15.75" customHeight="1">
      <c r="A41" s="36" t="s">
        <v>120</v>
      </c>
      <c r="B41" s="37"/>
      <c r="C41" s="132">
        <v>18.798259160466095</v>
      </c>
      <c r="D41" s="132">
        <v>3.4334763948497855</v>
      </c>
      <c r="E41" s="132">
        <v>22.5096194955109</v>
      </c>
      <c r="F41" s="132">
        <v>20.424904101504872</v>
      </c>
      <c r="G41" s="132">
        <v>18.798259160466095</v>
      </c>
      <c r="H41" s="127" t="s">
        <v>191</v>
      </c>
      <c r="I41" s="132">
        <v>1.3121446274967197</v>
      </c>
      <c r="J41" s="132">
        <v>1.31214462749672</v>
      </c>
      <c r="K41" s="132">
        <v>20.674157303370787</v>
      </c>
      <c r="L41" s="132">
        <v>23.623459589801328</v>
      </c>
      <c r="M41" s="132">
        <v>1.6461916461916462</v>
      </c>
      <c r="N41" s="132">
        <v>0.722199447369682</v>
      </c>
      <c r="O41" s="132">
        <v>10.300483026731259</v>
      </c>
      <c r="P41" s="132">
        <v>14.48684787450978</v>
      </c>
      <c r="Q41" s="132">
        <v>14.00373451460185</v>
      </c>
      <c r="R41" s="132">
        <v>7.41548650786273</v>
      </c>
      <c r="S41" s="36" t="s">
        <v>129</v>
      </c>
      <c r="T41" s="37"/>
    </row>
    <row r="42" spans="1:20" ht="15.75" customHeight="1">
      <c r="A42" s="29" t="s">
        <v>122</v>
      </c>
      <c r="B42" s="30"/>
      <c r="C42" s="119">
        <v>0.4913659974729748</v>
      </c>
      <c r="D42" s="119">
        <v>0.8583690987124464</v>
      </c>
      <c r="E42" s="119">
        <v>1.3253527148353996</v>
      </c>
      <c r="F42" s="119">
        <v>0.9619356742401889</v>
      </c>
      <c r="G42" s="119">
        <v>0.4913659974729749</v>
      </c>
      <c r="H42" s="109" t="s">
        <v>191</v>
      </c>
      <c r="I42" s="119">
        <v>0.32074646449919814</v>
      </c>
      <c r="J42" s="119">
        <v>0.32074646449919814</v>
      </c>
      <c r="K42" s="119">
        <v>0.6035313001605136</v>
      </c>
      <c r="L42" s="119">
        <v>0.42619819811606724</v>
      </c>
      <c r="M42" s="119">
        <v>0.12285012285012284</v>
      </c>
      <c r="N42" s="119">
        <v>0.1056812313327548</v>
      </c>
      <c r="O42" s="119">
        <v>0.31781245237951794</v>
      </c>
      <c r="P42" s="119">
        <v>1.0693886246379816</v>
      </c>
      <c r="Q42" s="119">
        <v>0.9826555034196518</v>
      </c>
      <c r="R42" s="119">
        <v>1.952873908292784</v>
      </c>
      <c r="S42" s="29" t="s">
        <v>130</v>
      </c>
      <c r="T42" s="30"/>
    </row>
    <row r="43" spans="1:20" ht="15.75" customHeight="1">
      <c r="A43" s="111" t="s">
        <v>79</v>
      </c>
      <c r="B43" s="112"/>
      <c r="C43" s="120">
        <v>100</v>
      </c>
      <c r="D43" s="120">
        <v>100</v>
      </c>
      <c r="E43" s="120">
        <v>100</v>
      </c>
      <c r="F43" s="120">
        <v>100.00000000000001</v>
      </c>
      <c r="G43" s="120">
        <v>100</v>
      </c>
      <c r="H43" s="114" t="s">
        <v>191</v>
      </c>
      <c r="I43" s="120">
        <v>99.99999999999999</v>
      </c>
      <c r="J43" s="120">
        <v>100</v>
      </c>
      <c r="K43" s="120">
        <v>100</v>
      </c>
      <c r="L43" s="120">
        <v>100</v>
      </c>
      <c r="M43" s="120">
        <v>100</v>
      </c>
      <c r="N43" s="120">
        <v>99.99999999999999</v>
      </c>
      <c r="O43" s="120">
        <v>100</v>
      </c>
      <c r="P43" s="120">
        <v>99.99999999999999</v>
      </c>
      <c r="Q43" s="120">
        <v>100.00000000000001</v>
      </c>
      <c r="R43" s="120">
        <v>100</v>
      </c>
      <c r="S43" s="111" t="s">
        <v>79</v>
      </c>
      <c r="T43" s="112"/>
    </row>
    <row r="44" spans="1:20" ht="18.75" customHeight="1">
      <c r="A44" s="104"/>
      <c r="B44" s="98"/>
      <c r="C44" s="61" t="s">
        <v>137</v>
      </c>
      <c r="D44" s="61"/>
      <c r="E44" s="61"/>
      <c r="F44" s="61"/>
      <c r="G44" s="61"/>
      <c r="H44" s="61"/>
      <c r="I44" s="61"/>
      <c r="J44" s="61"/>
      <c r="K44" s="61" t="s">
        <v>139</v>
      </c>
      <c r="L44" s="61"/>
      <c r="M44" s="61"/>
      <c r="N44" s="61"/>
      <c r="O44" s="61"/>
      <c r="P44" s="61"/>
      <c r="Q44" s="61"/>
      <c r="R44" s="61"/>
      <c r="S44" s="102"/>
      <c r="T44" s="103"/>
    </row>
    <row r="45" spans="1:20" ht="15.75" customHeight="1">
      <c r="A45" s="121" t="s">
        <v>128</v>
      </c>
      <c r="B45" s="122"/>
      <c r="C45" s="123">
        <v>308</v>
      </c>
      <c r="D45" s="123">
        <v>21</v>
      </c>
      <c r="E45" s="123">
        <v>113</v>
      </c>
      <c r="F45" s="123">
        <v>442</v>
      </c>
      <c r="G45" s="125">
        <v>770</v>
      </c>
      <c r="H45" s="124" t="s">
        <v>190</v>
      </c>
      <c r="I45" s="123">
        <v>452</v>
      </c>
      <c r="J45" s="125">
        <v>2757.2</v>
      </c>
      <c r="K45" s="125">
        <v>378</v>
      </c>
      <c r="L45" s="123">
        <v>1233.1</v>
      </c>
      <c r="M45" s="125">
        <v>265</v>
      </c>
      <c r="N45" s="123">
        <v>2113.7</v>
      </c>
      <c r="O45" s="125">
        <v>6873.999999999999</v>
      </c>
      <c r="P45" s="125">
        <v>6509.3</v>
      </c>
      <c r="Q45" s="125">
        <v>13383.3</v>
      </c>
      <c r="R45" s="123">
        <v>0</v>
      </c>
      <c r="S45" s="121" t="s">
        <v>121</v>
      </c>
      <c r="T45" s="122"/>
    </row>
    <row r="46" spans="1:20" ht="15.75" customHeight="1">
      <c r="A46" s="27" t="s">
        <v>118</v>
      </c>
      <c r="B46" s="28"/>
      <c r="C46" s="105">
        <v>293</v>
      </c>
      <c r="D46" s="105">
        <v>166</v>
      </c>
      <c r="E46" s="105">
        <v>2088</v>
      </c>
      <c r="F46" s="105">
        <v>2547</v>
      </c>
      <c r="G46" s="107">
        <v>732.5</v>
      </c>
      <c r="H46" s="106" t="s">
        <v>190</v>
      </c>
      <c r="I46" s="105">
        <v>665</v>
      </c>
      <c r="J46" s="107">
        <v>4056.5</v>
      </c>
      <c r="K46" s="107">
        <v>1127</v>
      </c>
      <c r="L46" s="105">
        <v>2041.8</v>
      </c>
      <c r="M46" s="107">
        <v>135</v>
      </c>
      <c r="N46" s="105">
        <v>984.2</v>
      </c>
      <c r="O46" s="107">
        <v>7815</v>
      </c>
      <c r="P46" s="107">
        <v>20304.6</v>
      </c>
      <c r="Q46" s="107">
        <v>28119.6</v>
      </c>
      <c r="R46" s="105">
        <v>0</v>
      </c>
      <c r="S46" s="27" t="s">
        <v>119</v>
      </c>
      <c r="T46" s="28"/>
    </row>
    <row r="47" spans="1:20" ht="15.75" customHeight="1">
      <c r="A47" s="36" t="s">
        <v>120</v>
      </c>
      <c r="B47" s="37"/>
      <c r="C47" s="126">
        <v>117</v>
      </c>
      <c r="D47" s="126">
        <v>9</v>
      </c>
      <c r="E47" s="126">
        <v>565</v>
      </c>
      <c r="F47" s="126">
        <v>691</v>
      </c>
      <c r="G47" s="128">
        <v>292.5</v>
      </c>
      <c r="H47" s="127" t="s">
        <v>190</v>
      </c>
      <c r="I47" s="126">
        <v>39</v>
      </c>
      <c r="J47" s="128">
        <v>237.9</v>
      </c>
      <c r="K47" s="128">
        <v>606</v>
      </c>
      <c r="L47" s="126">
        <v>1036.3</v>
      </c>
      <c r="M47" s="128">
        <v>1</v>
      </c>
      <c r="N47" s="126">
        <v>0.2</v>
      </c>
      <c r="O47" s="128">
        <v>1566.8999999999999</v>
      </c>
      <c r="P47" s="128">
        <v>6869.3</v>
      </c>
      <c r="Q47" s="128">
        <v>8436.2</v>
      </c>
      <c r="R47" s="126">
        <v>0</v>
      </c>
      <c r="S47" s="36" t="s">
        <v>129</v>
      </c>
      <c r="T47" s="37"/>
    </row>
    <row r="48" spans="1:20" ht="15.75" customHeight="1">
      <c r="A48" s="29" t="s">
        <v>122</v>
      </c>
      <c r="B48" s="30"/>
      <c r="C48" s="108">
        <v>8</v>
      </c>
      <c r="D48" s="108">
        <v>9</v>
      </c>
      <c r="E48" s="108">
        <v>521</v>
      </c>
      <c r="F48" s="108">
        <v>538</v>
      </c>
      <c r="G48" s="110">
        <v>20</v>
      </c>
      <c r="H48" s="109" t="s">
        <v>190</v>
      </c>
      <c r="I48" s="108">
        <v>32</v>
      </c>
      <c r="J48" s="110">
        <v>195.2</v>
      </c>
      <c r="K48" s="110">
        <v>82</v>
      </c>
      <c r="L48" s="108">
        <v>103.7</v>
      </c>
      <c r="M48" s="110">
        <v>3</v>
      </c>
      <c r="N48" s="108">
        <v>18</v>
      </c>
      <c r="O48" s="110">
        <v>336.9</v>
      </c>
      <c r="P48" s="110">
        <v>1924.6</v>
      </c>
      <c r="Q48" s="110">
        <v>2261.5</v>
      </c>
      <c r="R48" s="108">
        <v>0</v>
      </c>
      <c r="S48" s="29" t="s">
        <v>130</v>
      </c>
      <c r="T48" s="30"/>
    </row>
    <row r="49" spans="1:20" ht="15.75" customHeight="1">
      <c r="A49" s="111" t="s">
        <v>79</v>
      </c>
      <c r="B49" s="112"/>
      <c r="C49" s="113">
        <v>726</v>
      </c>
      <c r="D49" s="113">
        <v>205</v>
      </c>
      <c r="E49" s="113">
        <v>3287</v>
      </c>
      <c r="F49" s="113">
        <v>4218</v>
      </c>
      <c r="G49" s="115">
        <v>1815</v>
      </c>
      <c r="H49" s="114" t="s">
        <v>190</v>
      </c>
      <c r="I49" s="113">
        <v>1188</v>
      </c>
      <c r="J49" s="115">
        <v>7246.799999999999</v>
      </c>
      <c r="K49" s="113">
        <v>2193</v>
      </c>
      <c r="L49" s="115">
        <v>4414.9</v>
      </c>
      <c r="M49" s="113">
        <v>404</v>
      </c>
      <c r="N49" s="115">
        <v>3116.0999999999995</v>
      </c>
      <c r="O49" s="115">
        <v>16592.8</v>
      </c>
      <c r="P49" s="115">
        <v>35607.799999999996</v>
      </c>
      <c r="Q49" s="115">
        <v>52200.59999999999</v>
      </c>
      <c r="R49" s="113">
        <v>0</v>
      </c>
      <c r="S49" s="111" t="s">
        <v>79</v>
      </c>
      <c r="T49" s="112"/>
    </row>
    <row r="50" spans="1:20" ht="18.75" customHeight="1">
      <c r="A50" s="111"/>
      <c r="B50" s="116"/>
      <c r="C50" s="61" t="s">
        <v>375</v>
      </c>
      <c r="D50" s="61"/>
      <c r="E50" s="61"/>
      <c r="F50" s="61"/>
      <c r="G50" s="61"/>
      <c r="H50" s="61"/>
      <c r="I50" s="61"/>
      <c r="J50" s="61"/>
      <c r="K50" s="61" t="s">
        <v>376</v>
      </c>
      <c r="L50" s="61"/>
      <c r="M50" s="61"/>
      <c r="N50" s="61"/>
      <c r="O50" s="61"/>
      <c r="P50" s="61"/>
      <c r="Q50" s="61"/>
      <c r="R50" s="61"/>
      <c r="S50" s="116"/>
      <c r="T50" s="112"/>
    </row>
    <row r="51" spans="1:20" ht="15.75" customHeight="1">
      <c r="A51" s="121" t="s">
        <v>128</v>
      </c>
      <c r="B51" s="122"/>
      <c r="C51" s="130">
        <v>42.42424242424242</v>
      </c>
      <c r="D51" s="130">
        <v>10.24390243902439</v>
      </c>
      <c r="E51" s="130">
        <v>3.4377852144812904</v>
      </c>
      <c r="F51" s="130">
        <v>10.478899952584163</v>
      </c>
      <c r="G51" s="130">
        <v>42.42424242424243</v>
      </c>
      <c r="H51" s="124" t="s">
        <v>191</v>
      </c>
      <c r="I51" s="130">
        <v>38.04713804713804</v>
      </c>
      <c r="J51" s="130">
        <v>38.04713804713805</v>
      </c>
      <c r="K51" s="130">
        <v>17.236662106703147</v>
      </c>
      <c r="L51" s="130">
        <v>27.93041744999887</v>
      </c>
      <c r="M51" s="130">
        <v>65.5940594059406</v>
      </c>
      <c r="N51" s="130">
        <v>67.83158435223517</v>
      </c>
      <c r="O51" s="130">
        <v>41.42760715491056</v>
      </c>
      <c r="P51" s="130">
        <v>18.28054527378833</v>
      </c>
      <c r="Q51" s="130">
        <v>25.63821105504535</v>
      </c>
      <c r="R51" s="130" t="s">
        <v>190</v>
      </c>
      <c r="S51" s="121" t="s">
        <v>121</v>
      </c>
      <c r="T51" s="122"/>
    </row>
    <row r="52" spans="1:20" ht="15.75" customHeight="1">
      <c r="A52" s="27" t="s">
        <v>118</v>
      </c>
      <c r="B52" s="28"/>
      <c r="C52" s="118">
        <v>40.358126721763085</v>
      </c>
      <c r="D52" s="118">
        <v>80.97560975609757</v>
      </c>
      <c r="E52" s="118">
        <v>63.52296927289322</v>
      </c>
      <c r="F52" s="118">
        <v>60.384068278805124</v>
      </c>
      <c r="G52" s="118">
        <v>40.358126721763085</v>
      </c>
      <c r="H52" s="106" t="s">
        <v>191</v>
      </c>
      <c r="I52" s="118">
        <v>55.976430976430976</v>
      </c>
      <c r="J52" s="118">
        <v>55.97643097643098</v>
      </c>
      <c r="K52" s="118">
        <v>51.39078887368901</v>
      </c>
      <c r="L52" s="118">
        <v>46.247933135518366</v>
      </c>
      <c r="M52" s="118">
        <v>33.415841584158414</v>
      </c>
      <c r="N52" s="118">
        <v>31.58435223516576</v>
      </c>
      <c r="O52" s="118">
        <v>47.09874162287257</v>
      </c>
      <c r="P52" s="118">
        <v>57.02289947708086</v>
      </c>
      <c r="Q52" s="118">
        <v>53.86834634084667</v>
      </c>
      <c r="R52" s="118" t="s">
        <v>190</v>
      </c>
      <c r="S52" s="27" t="s">
        <v>119</v>
      </c>
      <c r="T52" s="28"/>
    </row>
    <row r="53" spans="1:20" ht="15.75" customHeight="1">
      <c r="A53" s="36" t="s">
        <v>120</v>
      </c>
      <c r="B53" s="37"/>
      <c r="C53" s="132">
        <v>16.115702479338843</v>
      </c>
      <c r="D53" s="132">
        <v>4.390243902439025</v>
      </c>
      <c r="E53" s="132">
        <v>17.188926072406453</v>
      </c>
      <c r="F53" s="132">
        <v>16.38217164532954</v>
      </c>
      <c r="G53" s="132">
        <v>16.115702479338843</v>
      </c>
      <c r="H53" s="127" t="s">
        <v>191</v>
      </c>
      <c r="I53" s="132">
        <v>3.2828282828282824</v>
      </c>
      <c r="J53" s="132">
        <v>3.2828282828282833</v>
      </c>
      <c r="K53" s="132">
        <v>27.633378932968537</v>
      </c>
      <c r="L53" s="132">
        <v>23.47278534055132</v>
      </c>
      <c r="M53" s="132">
        <v>0.24752475247524752</v>
      </c>
      <c r="N53" s="132">
        <v>0.006418279259330575</v>
      </c>
      <c r="O53" s="132">
        <v>9.443252495058097</v>
      </c>
      <c r="P53" s="132">
        <v>19.29155971444459</v>
      </c>
      <c r="Q53" s="132">
        <v>16.161116922027723</v>
      </c>
      <c r="R53" s="132" t="s">
        <v>190</v>
      </c>
      <c r="S53" s="36" t="s">
        <v>129</v>
      </c>
      <c r="T53" s="37"/>
    </row>
    <row r="54" spans="1:20" ht="15.75" customHeight="1">
      <c r="A54" s="29" t="s">
        <v>122</v>
      </c>
      <c r="B54" s="30"/>
      <c r="C54" s="119">
        <v>1.1019283746556474</v>
      </c>
      <c r="D54" s="119">
        <v>4.390243902439025</v>
      </c>
      <c r="E54" s="119">
        <v>15.850319440219046</v>
      </c>
      <c r="F54" s="119">
        <v>12.754860123281176</v>
      </c>
      <c r="G54" s="119">
        <v>1.1019283746556474</v>
      </c>
      <c r="H54" s="109" t="s">
        <v>191</v>
      </c>
      <c r="I54" s="119">
        <v>2.6936026936026933</v>
      </c>
      <c r="J54" s="119">
        <v>2.6936026936026938</v>
      </c>
      <c r="K54" s="119">
        <v>3.739170086639307</v>
      </c>
      <c r="L54" s="119">
        <v>2.34886407393146</v>
      </c>
      <c r="M54" s="119">
        <v>0.7425742574257426</v>
      </c>
      <c r="N54" s="119">
        <v>0.5776451333397518</v>
      </c>
      <c r="O54" s="119">
        <v>2.0303987271587673</v>
      </c>
      <c r="P54" s="119">
        <v>5.40499553468622</v>
      </c>
      <c r="Q54" s="119">
        <v>4.332325682080284</v>
      </c>
      <c r="R54" s="119" t="s">
        <v>190</v>
      </c>
      <c r="S54" s="29" t="s">
        <v>130</v>
      </c>
      <c r="T54" s="30"/>
    </row>
    <row r="55" spans="1:20" ht="15.75" customHeight="1">
      <c r="A55" s="111" t="s">
        <v>79</v>
      </c>
      <c r="B55" s="112"/>
      <c r="C55" s="120">
        <v>100</v>
      </c>
      <c r="D55" s="120">
        <v>100.00000000000001</v>
      </c>
      <c r="E55" s="120">
        <v>100</v>
      </c>
      <c r="F55" s="120">
        <v>100</v>
      </c>
      <c r="G55" s="120">
        <v>100</v>
      </c>
      <c r="H55" s="114" t="s">
        <v>191</v>
      </c>
      <c r="I55" s="120">
        <v>100</v>
      </c>
      <c r="J55" s="120">
        <v>100</v>
      </c>
      <c r="K55" s="120">
        <v>100</v>
      </c>
      <c r="L55" s="120">
        <v>100.00000000000001</v>
      </c>
      <c r="M55" s="120">
        <v>100</v>
      </c>
      <c r="N55" s="120">
        <v>100.00000000000001</v>
      </c>
      <c r="O55" s="120">
        <v>100</v>
      </c>
      <c r="P55" s="120">
        <v>100</v>
      </c>
      <c r="Q55" s="120">
        <v>100.00000000000001</v>
      </c>
      <c r="R55" s="120" t="s">
        <v>190</v>
      </c>
      <c r="S55" s="111" t="s">
        <v>79</v>
      </c>
      <c r="T55" s="112"/>
    </row>
  </sheetData>
  <sheetProtection/>
  <mergeCells count="3">
    <mergeCell ref="L18:L19"/>
    <mergeCell ref="N18:N19"/>
    <mergeCell ref="J18:J19"/>
  </mergeCells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1" sqref="A1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s="242" customFormat="1" ht="12.75">
      <c r="A1" s="241"/>
      <c r="B1" s="241"/>
      <c r="C1" s="241"/>
      <c r="D1" s="241"/>
      <c r="E1" s="241"/>
      <c r="F1" s="241"/>
      <c r="G1" s="241"/>
    </row>
    <row r="2" spans="1:7" s="242" customFormat="1" ht="12.75">
      <c r="A2" s="241"/>
      <c r="B2" s="243"/>
      <c r="C2" s="244"/>
      <c r="D2" s="245"/>
      <c r="E2" s="245"/>
      <c r="F2" s="245"/>
      <c r="G2" s="245"/>
    </row>
    <row r="3" spans="1:7" s="242" customFormat="1" ht="12.75">
      <c r="A3" s="241"/>
      <c r="B3" s="241"/>
      <c r="C3" s="241"/>
      <c r="D3" s="241"/>
      <c r="E3" s="241"/>
      <c r="F3" s="241"/>
      <c r="G3" s="241"/>
    </row>
    <row r="4" spans="1:7" s="242" customFormat="1" ht="12.75">
      <c r="A4" s="241"/>
      <c r="B4" s="241"/>
      <c r="C4" s="241"/>
      <c r="D4" s="241"/>
      <c r="E4" s="241"/>
      <c r="F4" s="241"/>
      <c r="G4" s="241"/>
    </row>
    <row r="5" spans="1:7" s="242" customFormat="1" ht="12.75">
      <c r="A5" s="268" t="s">
        <v>396</v>
      </c>
      <c r="B5" s="241"/>
      <c r="C5" s="241"/>
      <c r="D5" s="241"/>
      <c r="E5" s="241"/>
      <c r="F5" s="241"/>
      <c r="G5" s="241"/>
    </row>
    <row r="6" spans="1:7" s="249" customFormat="1" ht="18" customHeight="1">
      <c r="A6" s="268" t="s">
        <v>397</v>
      </c>
      <c r="B6" s="246"/>
      <c r="C6" s="247"/>
      <c r="D6" s="241"/>
      <c r="E6" s="241"/>
      <c r="F6" s="241"/>
      <c r="G6" s="248"/>
    </row>
    <row r="7" spans="1:7" s="252" customFormat="1" ht="27.75" customHeight="1">
      <c r="A7" s="269" t="s">
        <v>193</v>
      </c>
      <c r="B7" s="250"/>
      <c r="C7" s="250"/>
      <c r="D7" s="251"/>
      <c r="E7" s="251"/>
      <c r="F7" s="251"/>
      <c r="G7" s="250"/>
    </row>
    <row r="8" spans="1:7" s="252" customFormat="1" ht="15.75" customHeight="1">
      <c r="A8" s="253" t="s">
        <v>141</v>
      </c>
      <c r="B8" s="254"/>
      <c r="C8" s="254"/>
      <c r="D8" s="255"/>
      <c r="E8" s="255"/>
      <c r="F8" s="255"/>
      <c r="G8" s="256"/>
    </row>
    <row r="9" spans="1:7" s="252" customFormat="1" ht="15.75" customHeight="1">
      <c r="A9" s="257" t="s">
        <v>117</v>
      </c>
      <c r="B9" s="258"/>
      <c r="C9" s="258"/>
      <c r="D9" s="259"/>
      <c r="E9" s="259"/>
      <c r="F9" s="259"/>
      <c r="G9" s="260"/>
    </row>
    <row r="10" spans="1:7" s="252" customFormat="1" ht="15.75" customHeight="1">
      <c r="A10" s="261"/>
      <c r="B10" s="262"/>
      <c r="C10" s="262"/>
      <c r="D10" s="263"/>
      <c r="E10" s="263"/>
      <c r="F10" s="263"/>
      <c r="G10" s="264"/>
    </row>
    <row r="11" spans="1:7" s="252" customFormat="1" ht="7.5" customHeight="1">
      <c r="A11" s="265"/>
      <c r="B11" s="266"/>
      <c r="C11" s="267"/>
      <c r="D11" s="266"/>
      <c r="E11" s="266"/>
      <c r="F11" s="266"/>
      <c r="G11" s="265"/>
    </row>
    <row r="12" spans="1:7" s="163" customFormat="1" ht="18" customHeight="1">
      <c r="A12" s="5" t="s">
        <v>101</v>
      </c>
      <c r="B12" s="5"/>
      <c r="C12" s="5"/>
      <c r="D12" s="5"/>
      <c r="E12" s="5"/>
      <c r="F12" s="5"/>
      <c r="G12" s="5"/>
    </row>
    <row r="13" spans="1:7" s="163" customFormat="1" ht="18" customHeight="1">
      <c r="A13" s="5" t="s">
        <v>140</v>
      </c>
      <c r="B13" s="5"/>
      <c r="C13" s="5"/>
      <c r="D13" s="5"/>
      <c r="E13" s="5"/>
      <c r="F13" s="5"/>
      <c r="G13" s="5"/>
    </row>
    <row r="14" spans="1:7" ht="12" customHeight="1">
      <c r="A14" s="50" t="s">
        <v>113</v>
      </c>
      <c r="B14" s="51"/>
      <c r="C14" s="57"/>
      <c r="D14" s="57"/>
      <c r="E14" s="57"/>
      <c r="F14" s="57"/>
      <c r="G14" s="57"/>
    </row>
    <row r="15" spans="1:7" ht="12" customHeight="1">
      <c r="A15" s="52" t="s">
        <v>142</v>
      </c>
      <c r="B15" s="53"/>
      <c r="C15" s="58" t="s">
        <v>128</v>
      </c>
      <c r="D15" s="58" t="s">
        <v>118</v>
      </c>
      <c r="E15" s="58" t="s">
        <v>146</v>
      </c>
      <c r="F15" s="58" t="s">
        <v>148</v>
      </c>
      <c r="G15" s="58"/>
    </row>
    <row r="16" spans="1:7" ht="12" customHeight="1">
      <c r="A16" s="52" t="s">
        <v>143</v>
      </c>
      <c r="B16" s="53"/>
      <c r="C16" s="58"/>
      <c r="D16" s="58"/>
      <c r="E16" s="58" t="s">
        <v>147</v>
      </c>
      <c r="F16" s="58" t="s">
        <v>149</v>
      </c>
      <c r="G16" s="58" t="s">
        <v>79</v>
      </c>
    </row>
    <row r="17" spans="1:7" ht="12" customHeight="1">
      <c r="A17" s="52" t="s">
        <v>145</v>
      </c>
      <c r="B17" s="53"/>
      <c r="C17" s="58" t="s">
        <v>150</v>
      </c>
      <c r="D17" s="58" t="s">
        <v>119</v>
      </c>
      <c r="E17" s="58" t="s">
        <v>152</v>
      </c>
      <c r="F17" s="58" t="s">
        <v>154</v>
      </c>
      <c r="G17" s="58"/>
    </row>
    <row r="18" spans="1:7" ht="12" customHeight="1">
      <c r="A18" s="54" t="s">
        <v>198</v>
      </c>
      <c r="B18" s="55"/>
      <c r="C18" s="58" t="s">
        <v>151</v>
      </c>
      <c r="D18" s="58"/>
      <c r="E18" s="58" t="s">
        <v>153</v>
      </c>
      <c r="F18" s="58" t="s">
        <v>155</v>
      </c>
      <c r="G18" s="58"/>
    </row>
    <row r="19" spans="1:7" ht="12" customHeight="1">
      <c r="A19" s="56" t="s">
        <v>165</v>
      </c>
      <c r="B19" s="56" t="s">
        <v>166</v>
      </c>
      <c r="C19" s="59"/>
      <c r="D19" s="59"/>
      <c r="E19" s="59"/>
      <c r="F19" s="59"/>
      <c r="G19" s="59"/>
    </row>
    <row r="20" spans="1:7" ht="24" customHeight="1">
      <c r="A20" s="60" t="s">
        <v>156</v>
      </c>
      <c r="B20" s="61"/>
      <c r="C20" s="61"/>
      <c r="D20" s="61"/>
      <c r="E20" s="61"/>
      <c r="F20" s="61"/>
      <c r="G20" s="62"/>
    </row>
    <row r="21" spans="1:7" ht="12" customHeight="1">
      <c r="A21" s="63">
        <v>15</v>
      </c>
      <c r="B21" s="64">
        <v>19.9</v>
      </c>
      <c r="C21" s="65">
        <v>6</v>
      </c>
      <c r="D21" s="65">
        <v>156</v>
      </c>
      <c r="E21" s="65">
        <v>80</v>
      </c>
      <c r="F21" s="65">
        <v>13</v>
      </c>
      <c r="G21" s="65">
        <v>255</v>
      </c>
    </row>
    <row r="22" spans="1:7" ht="12" customHeight="1">
      <c r="A22" s="66">
        <v>20</v>
      </c>
      <c r="B22" s="67">
        <v>24.9</v>
      </c>
      <c r="C22" s="68">
        <v>32</v>
      </c>
      <c r="D22" s="68">
        <v>380</v>
      </c>
      <c r="E22" s="68">
        <v>324</v>
      </c>
      <c r="F22" s="68">
        <v>22</v>
      </c>
      <c r="G22" s="68">
        <v>758</v>
      </c>
    </row>
    <row r="23" spans="1:7" ht="12" customHeight="1">
      <c r="A23" s="69">
        <v>25</v>
      </c>
      <c r="B23" s="70">
        <v>29.9</v>
      </c>
      <c r="C23" s="71">
        <v>46</v>
      </c>
      <c r="D23" s="71">
        <v>401</v>
      </c>
      <c r="E23" s="71">
        <v>371</v>
      </c>
      <c r="F23" s="71">
        <v>13</v>
      </c>
      <c r="G23" s="71">
        <v>831</v>
      </c>
    </row>
    <row r="24" spans="1:7" ht="12" customHeight="1">
      <c r="A24" s="66">
        <v>30</v>
      </c>
      <c r="B24" s="67">
        <v>34.9</v>
      </c>
      <c r="C24" s="68">
        <v>39</v>
      </c>
      <c r="D24" s="68">
        <v>522</v>
      </c>
      <c r="E24" s="68">
        <v>247</v>
      </c>
      <c r="F24" s="68">
        <v>11</v>
      </c>
      <c r="G24" s="68">
        <v>819</v>
      </c>
    </row>
    <row r="25" spans="1:7" ht="12" customHeight="1">
      <c r="A25" s="69">
        <v>35</v>
      </c>
      <c r="B25" s="70">
        <v>39.9</v>
      </c>
      <c r="C25" s="71">
        <v>49</v>
      </c>
      <c r="D25" s="71">
        <v>738</v>
      </c>
      <c r="E25" s="71">
        <v>268</v>
      </c>
      <c r="F25" s="71">
        <v>9</v>
      </c>
      <c r="G25" s="71">
        <v>1064</v>
      </c>
    </row>
    <row r="26" spans="1:7" ht="12" customHeight="1">
      <c r="A26" s="66">
        <v>40</v>
      </c>
      <c r="B26" s="67">
        <v>44.9</v>
      </c>
      <c r="C26" s="68">
        <v>65</v>
      </c>
      <c r="D26" s="68">
        <v>825</v>
      </c>
      <c r="E26" s="68">
        <v>242</v>
      </c>
      <c r="F26" s="68">
        <v>6</v>
      </c>
      <c r="G26" s="68">
        <v>1138</v>
      </c>
    </row>
    <row r="27" spans="1:7" ht="12" customHeight="1">
      <c r="A27" s="69">
        <v>45</v>
      </c>
      <c r="B27" s="70">
        <v>49.9</v>
      </c>
      <c r="C27" s="71">
        <v>79</v>
      </c>
      <c r="D27" s="71">
        <v>884</v>
      </c>
      <c r="E27" s="71">
        <v>266</v>
      </c>
      <c r="F27" s="71">
        <v>12</v>
      </c>
      <c r="G27" s="71">
        <v>1241</v>
      </c>
    </row>
    <row r="28" spans="1:7" ht="12" customHeight="1">
      <c r="A28" s="66">
        <v>50</v>
      </c>
      <c r="B28" s="67">
        <v>54.9</v>
      </c>
      <c r="C28" s="68">
        <v>79</v>
      </c>
      <c r="D28" s="68">
        <v>837</v>
      </c>
      <c r="E28" s="68">
        <v>202</v>
      </c>
      <c r="F28" s="68">
        <v>6</v>
      </c>
      <c r="G28" s="68">
        <v>1124</v>
      </c>
    </row>
    <row r="29" spans="1:7" ht="12" customHeight="1">
      <c r="A29" s="69">
        <v>55</v>
      </c>
      <c r="B29" s="70">
        <v>59.9</v>
      </c>
      <c r="C29" s="71">
        <v>81</v>
      </c>
      <c r="D29" s="71">
        <v>731</v>
      </c>
      <c r="E29" s="71">
        <v>184</v>
      </c>
      <c r="F29" s="71">
        <v>6</v>
      </c>
      <c r="G29" s="71">
        <v>1002</v>
      </c>
    </row>
    <row r="30" spans="1:7" ht="12" customHeight="1">
      <c r="A30" s="66">
        <v>60</v>
      </c>
      <c r="B30" s="67">
        <v>64.9</v>
      </c>
      <c r="C30" s="68">
        <v>106</v>
      </c>
      <c r="D30" s="68">
        <v>611</v>
      </c>
      <c r="E30" s="68">
        <v>163</v>
      </c>
      <c r="F30" s="68">
        <v>5</v>
      </c>
      <c r="G30" s="68">
        <v>885</v>
      </c>
    </row>
    <row r="31" spans="1:7" ht="12" customHeight="1">
      <c r="A31" s="69">
        <v>65</v>
      </c>
      <c r="B31" s="70">
        <v>69.9</v>
      </c>
      <c r="C31" s="71">
        <v>91</v>
      </c>
      <c r="D31" s="71">
        <v>591</v>
      </c>
      <c r="E31" s="71">
        <v>134</v>
      </c>
      <c r="F31" s="71">
        <v>6</v>
      </c>
      <c r="G31" s="71">
        <v>822</v>
      </c>
    </row>
    <row r="32" spans="1:7" ht="12" customHeight="1">
      <c r="A32" s="66">
        <v>70</v>
      </c>
      <c r="B32" s="67">
        <v>74.9</v>
      </c>
      <c r="C32" s="68">
        <v>82</v>
      </c>
      <c r="D32" s="68">
        <v>508</v>
      </c>
      <c r="E32" s="68">
        <v>109</v>
      </c>
      <c r="F32" s="68">
        <v>3</v>
      </c>
      <c r="G32" s="68">
        <v>702</v>
      </c>
    </row>
    <row r="33" spans="1:7" ht="12" customHeight="1">
      <c r="A33" s="69">
        <v>75</v>
      </c>
      <c r="B33" s="70">
        <v>79.9</v>
      </c>
      <c r="C33" s="71">
        <v>65</v>
      </c>
      <c r="D33" s="71">
        <v>470</v>
      </c>
      <c r="E33" s="71">
        <v>106</v>
      </c>
      <c r="F33" s="71">
        <v>3</v>
      </c>
      <c r="G33" s="71">
        <v>644</v>
      </c>
    </row>
    <row r="34" spans="1:7" ht="12" customHeight="1">
      <c r="A34" s="66">
        <v>80</v>
      </c>
      <c r="B34" s="67">
        <v>84.9</v>
      </c>
      <c r="C34" s="68">
        <v>54</v>
      </c>
      <c r="D34" s="68">
        <v>434</v>
      </c>
      <c r="E34" s="68">
        <v>67</v>
      </c>
      <c r="F34" s="68">
        <v>1</v>
      </c>
      <c r="G34" s="68">
        <v>556</v>
      </c>
    </row>
    <row r="35" spans="1:7" ht="12" customHeight="1">
      <c r="A35" s="69">
        <v>85</v>
      </c>
      <c r="B35" s="70">
        <v>89.9</v>
      </c>
      <c r="C35" s="71">
        <v>60</v>
      </c>
      <c r="D35" s="71">
        <v>396</v>
      </c>
      <c r="E35" s="71">
        <v>65</v>
      </c>
      <c r="F35" s="71">
        <v>0</v>
      </c>
      <c r="G35" s="71">
        <v>521</v>
      </c>
    </row>
    <row r="36" spans="1:7" ht="12" customHeight="1">
      <c r="A36" s="66">
        <v>90</v>
      </c>
      <c r="B36" s="67">
        <v>94.9</v>
      </c>
      <c r="C36" s="68">
        <v>50</v>
      </c>
      <c r="D36" s="68">
        <v>375</v>
      </c>
      <c r="E36" s="68">
        <v>52</v>
      </c>
      <c r="F36" s="68">
        <v>0</v>
      </c>
      <c r="G36" s="68">
        <v>477</v>
      </c>
    </row>
    <row r="37" spans="1:7" ht="12" customHeight="1">
      <c r="A37" s="69">
        <v>95</v>
      </c>
      <c r="B37" s="70">
        <v>99.9</v>
      </c>
      <c r="C37" s="71">
        <v>36</v>
      </c>
      <c r="D37" s="71">
        <v>311</v>
      </c>
      <c r="E37" s="71">
        <v>44</v>
      </c>
      <c r="F37" s="71">
        <v>2</v>
      </c>
      <c r="G37" s="71">
        <v>393</v>
      </c>
    </row>
    <row r="38" spans="1:7" ht="12" customHeight="1">
      <c r="A38" s="66">
        <v>100</v>
      </c>
      <c r="B38" s="67">
        <v>119.9</v>
      </c>
      <c r="C38" s="68">
        <v>103</v>
      </c>
      <c r="D38" s="68">
        <v>840</v>
      </c>
      <c r="E38" s="68">
        <v>73</v>
      </c>
      <c r="F38" s="68">
        <v>2</v>
      </c>
      <c r="G38" s="68">
        <v>1018</v>
      </c>
    </row>
    <row r="39" spans="1:7" ht="12" customHeight="1">
      <c r="A39" s="69">
        <v>120</v>
      </c>
      <c r="B39" s="70">
        <v>149.9</v>
      </c>
      <c r="C39" s="71">
        <v>85</v>
      </c>
      <c r="D39" s="71">
        <v>547</v>
      </c>
      <c r="E39" s="71">
        <v>54</v>
      </c>
      <c r="F39" s="71">
        <v>1</v>
      </c>
      <c r="G39" s="71">
        <v>687</v>
      </c>
    </row>
    <row r="40" spans="1:7" ht="12" customHeight="1">
      <c r="A40" s="66">
        <v>150</v>
      </c>
      <c r="B40" s="67">
        <v>199.9</v>
      </c>
      <c r="C40" s="68">
        <v>63</v>
      </c>
      <c r="D40" s="68">
        <v>315</v>
      </c>
      <c r="E40" s="68">
        <v>27</v>
      </c>
      <c r="F40" s="68">
        <v>0</v>
      </c>
      <c r="G40" s="68">
        <v>405</v>
      </c>
    </row>
    <row r="41" spans="1:7" ht="12" customHeight="1">
      <c r="A41" s="72">
        <v>200</v>
      </c>
      <c r="B41" s="73" t="s">
        <v>192</v>
      </c>
      <c r="C41" s="74">
        <v>81</v>
      </c>
      <c r="D41" s="74">
        <v>268</v>
      </c>
      <c r="E41" s="74">
        <v>13</v>
      </c>
      <c r="F41" s="74">
        <v>1</v>
      </c>
      <c r="G41" s="74">
        <v>363</v>
      </c>
    </row>
    <row r="42" spans="1:7" ht="18" customHeight="1">
      <c r="A42" s="133" t="s">
        <v>79</v>
      </c>
      <c r="B42" s="134"/>
      <c r="C42" s="135">
        <v>1352</v>
      </c>
      <c r="D42" s="135">
        <v>11140</v>
      </c>
      <c r="E42" s="135">
        <v>3091</v>
      </c>
      <c r="F42" s="135">
        <v>122</v>
      </c>
      <c r="G42" s="135">
        <v>15705</v>
      </c>
    </row>
    <row r="43" spans="1:7" ht="24" customHeight="1">
      <c r="A43" s="60" t="s">
        <v>157</v>
      </c>
      <c r="B43" s="61"/>
      <c r="C43" s="61"/>
      <c r="D43" s="61"/>
      <c r="E43" s="61"/>
      <c r="F43" s="61"/>
      <c r="G43" s="62"/>
    </row>
    <row r="44" spans="1:7" ht="12" customHeight="1">
      <c r="A44" s="63">
        <v>15</v>
      </c>
      <c r="B44" s="64">
        <v>19.9</v>
      </c>
      <c r="C44" s="75">
        <v>0.4437869822485207</v>
      </c>
      <c r="D44" s="75">
        <v>1.400359066427289</v>
      </c>
      <c r="E44" s="75">
        <v>2.588159171789065</v>
      </c>
      <c r="F44" s="75">
        <v>10.655737704918034</v>
      </c>
      <c r="G44" s="75">
        <v>1.6236867239732569</v>
      </c>
    </row>
    <row r="45" spans="1:7" ht="12" customHeight="1">
      <c r="A45" s="66">
        <v>20</v>
      </c>
      <c r="B45" s="67">
        <v>24.9</v>
      </c>
      <c r="C45" s="76">
        <v>2.366863905325444</v>
      </c>
      <c r="D45" s="76">
        <v>3.4111310592459603</v>
      </c>
      <c r="E45" s="76">
        <v>10.482044645745713</v>
      </c>
      <c r="F45" s="76">
        <v>18.0327868852459</v>
      </c>
      <c r="G45" s="76">
        <v>4.8264883794969755</v>
      </c>
    </row>
    <row r="46" spans="1:7" ht="12" customHeight="1">
      <c r="A46" s="69">
        <v>25</v>
      </c>
      <c r="B46" s="70">
        <v>29.9</v>
      </c>
      <c r="C46" s="77">
        <v>3.4023668639053257</v>
      </c>
      <c r="D46" s="77">
        <v>3.5996409335727106</v>
      </c>
      <c r="E46" s="77">
        <v>12.00258815917179</v>
      </c>
      <c r="F46" s="77">
        <v>10.655737704918034</v>
      </c>
      <c r="G46" s="77">
        <v>5.291308500477554</v>
      </c>
    </row>
    <row r="47" spans="1:7" ht="12" customHeight="1">
      <c r="A47" s="66">
        <v>30</v>
      </c>
      <c r="B47" s="67">
        <v>34.9</v>
      </c>
      <c r="C47" s="76">
        <v>2.8846153846153846</v>
      </c>
      <c r="D47" s="76">
        <v>4.685816876122082</v>
      </c>
      <c r="E47" s="76">
        <v>7.990941442898738</v>
      </c>
      <c r="F47" s="76">
        <v>9.01639344262295</v>
      </c>
      <c r="G47" s="76">
        <v>5.214899713467048</v>
      </c>
    </row>
    <row r="48" spans="1:7" ht="12" customHeight="1">
      <c r="A48" s="69">
        <v>35</v>
      </c>
      <c r="B48" s="70">
        <v>39.9</v>
      </c>
      <c r="C48" s="77">
        <v>3.6242603550295858</v>
      </c>
      <c r="D48" s="77">
        <v>6.624775583482944</v>
      </c>
      <c r="E48" s="77">
        <v>8.670333225493367</v>
      </c>
      <c r="F48" s="77">
        <v>7.377049180327869</v>
      </c>
      <c r="G48" s="77">
        <v>6.7749124482648835</v>
      </c>
    </row>
    <row r="49" spans="1:7" ht="12" customHeight="1">
      <c r="A49" s="66">
        <v>40</v>
      </c>
      <c r="B49" s="67">
        <v>44.9</v>
      </c>
      <c r="C49" s="76">
        <v>4.8076923076923075</v>
      </c>
      <c r="D49" s="76">
        <v>7.405745062836624</v>
      </c>
      <c r="E49" s="76">
        <v>7.829181494661921</v>
      </c>
      <c r="F49" s="76">
        <v>4.918032786885246</v>
      </c>
      <c r="G49" s="76">
        <v>7.246099968163005</v>
      </c>
    </row>
    <row r="50" spans="1:7" ht="12" customHeight="1">
      <c r="A50" s="69">
        <v>45</v>
      </c>
      <c r="B50" s="70">
        <v>49.9</v>
      </c>
      <c r="C50" s="77">
        <v>5.84319526627219</v>
      </c>
      <c r="D50" s="77">
        <v>7.935368043087971</v>
      </c>
      <c r="E50" s="77">
        <v>8.60562924619864</v>
      </c>
      <c r="F50" s="77">
        <v>9.836065573770492</v>
      </c>
      <c r="G50" s="77">
        <v>7.90194205666985</v>
      </c>
    </row>
    <row r="51" spans="1:7" ht="12" customHeight="1">
      <c r="A51" s="66">
        <v>50</v>
      </c>
      <c r="B51" s="67">
        <v>54.9</v>
      </c>
      <c r="C51" s="76">
        <v>5.84319526627219</v>
      </c>
      <c r="D51" s="76">
        <v>7.513464991023339</v>
      </c>
      <c r="E51" s="76">
        <v>6.535101908767389</v>
      </c>
      <c r="F51" s="76">
        <v>4.918032786885246</v>
      </c>
      <c r="G51" s="76">
        <v>7.156956383317414</v>
      </c>
    </row>
    <row r="52" spans="1:7" ht="12" customHeight="1">
      <c r="A52" s="69">
        <v>55</v>
      </c>
      <c r="B52" s="70">
        <v>59.9</v>
      </c>
      <c r="C52" s="77">
        <v>5.99112426035503</v>
      </c>
      <c r="D52" s="77">
        <v>6.56193895870736</v>
      </c>
      <c r="E52" s="77">
        <v>5.95276609511485</v>
      </c>
      <c r="F52" s="77">
        <v>4.918032786885246</v>
      </c>
      <c r="G52" s="77">
        <v>6.380133715377268</v>
      </c>
    </row>
    <row r="53" spans="1:7" ht="12" customHeight="1">
      <c r="A53" s="66">
        <v>60</v>
      </c>
      <c r="B53" s="67">
        <v>64.9</v>
      </c>
      <c r="C53" s="76">
        <v>7.840236686390533</v>
      </c>
      <c r="D53" s="76">
        <v>5.484739676840215</v>
      </c>
      <c r="E53" s="76">
        <v>5.27337431252022</v>
      </c>
      <c r="F53" s="76">
        <v>4.098360655737705</v>
      </c>
      <c r="G53" s="76">
        <v>5.6351480420248325</v>
      </c>
    </row>
    <row r="54" spans="1:7" ht="12" customHeight="1">
      <c r="A54" s="69">
        <v>65</v>
      </c>
      <c r="B54" s="70">
        <v>69.9</v>
      </c>
      <c r="C54" s="77">
        <v>6.730769230769231</v>
      </c>
      <c r="D54" s="77">
        <v>5.305206463195691</v>
      </c>
      <c r="E54" s="77">
        <v>4.335166612746684</v>
      </c>
      <c r="F54" s="77">
        <v>4.918032786885246</v>
      </c>
      <c r="G54" s="77">
        <v>5.234001910219675</v>
      </c>
    </row>
    <row r="55" spans="1:7" ht="12" customHeight="1">
      <c r="A55" s="66">
        <v>70</v>
      </c>
      <c r="B55" s="67">
        <v>74.9</v>
      </c>
      <c r="C55" s="76">
        <v>6.06508875739645</v>
      </c>
      <c r="D55" s="76">
        <v>4.560143626570915</v>
      </c>
      <c r="E55" s="76">
        <v>3.526366871562601</v>
      </c>
      <c r="F55" s="76">
        <v>2.459016393442623</v>
      </c>
      <c r="G55" s="76">
        <v>4.469914040114613</v>
      </c>
    </row>
    <row r="56" spans="1:7" ht="12" customHeight="1">
      <c r="A56" s="69">
        <v>75</v>
      </c>
      <c r="B56" s="70">
        <v>79.9</v>
      </c>
      <c r="C56" s="77">
        <v>4.8076923076923075</v>
      </c>
      <c r="D56" s="77">
        <v>4.219030520646319</v>
      </c>
      <c r="E56" s="77">
        <v>3.4293109026205113</v>
      </c>
      <c r="F56" s="77">
        <v>2.459016393442623</v>
      </c>
      <c r="G56" s="77">
        <v>4.1006049028971665</v>
      </c>
    </row>
    <row r="57" spans="1:7" ht="12" customHeight="1">
      <c r="A57" s="66">
        <v>80</v>
      </c>
      <c r="B57" s="67">
        <v>84.9</v>
      </c>
      <c r="C57" s="76">
        <v>3.9940828402366866</v>
      </c>
      <c r="D57" s="76">
        <v>3.895870736086176</v>
      </c>
      <c r="E57" s="76">
        <v>2.167583306373342</v>
      </c>
      <c r="F57" s="76">
        <v>0.819672131147541</v>
      </c>
      <c r="G57" s="76">
        <v>3.540273798153454</v>
      </c>
    </row>
    <row r="58" spans="1:7" ht="12" customHeight="1">
      <c r="A58" s="69">
        <v>85</v>
      </c>
      <c r="B58" s="70">
        <v>89.9</v>
      </c>
      <c r="C58" s="77">
        <v>4.437869822485207</v>
      </c>
      <c r="D58" s="77">
        <v>3.5547576301615798</v>
      </c>
      <c r="E58" s="77">
        <v>2.1028793270786155</v>
      </c>
      <c r="F58" s="77" t="s">
        <v>398</v>
      </c>
      <c r="G58" s="77">
        <v>3.3174148360394775</v>
      </c>
    </row>
    <row r="59" spans="1:7" ht="12" customHeight="1">
      <c r="A59" s="66">
        <v>90</v>
      </c>
      <c r="B59" s="67">
        <v>94.9</v>
      </c>
      <c r="C59" s="76">
        <v>3.698224852071006</v>
      </c>
      <c r="D59" s="76">
        <v>3.3662477558348294</v>
      </c>
      <c r="E59" s="76">
        <v>1.6823034616628922</v>
      </c>
      <c r="F59" s="76" t="s">
        <v>398</v>
      </c>
      <c r="G59" s="76">
        <v>3.0372492836676215</v>
      </c>
    </row>
    <row r="60" spans="1:7" ht="12" customHeight="1">
      <c r="A60" s="69">
        <v>95</v>
      </c>
      <c r="B60" s="70">
        <v>99.9</v>
      </c>
      <c r="C60" s="77">
        <v>2.6627218934911245</v>
      </c>
      <c r="D60" s="77">
        <v>2.791741472172352</v>
      </c>
      <c r="E60" s="77">
        <v>1.4234875444839858</v>
      </c>
      <c r="F60" s="77">
        <v>1.639344262295082</v>
      </c>
      <c r="G60" s="77">
        <v>2.5023877745940784</v>
      </c>
    </row>
    <row r="61" spans="1:7" ht="12" customHeight="1">
      <c r="A61" s="66">
        <v>100</v>
      </c>
      <c r="B61" s="67">
        <v>119.9</v>
      </c>
      <c r="C61" s="76">
        <v>7.618343195266273</v>
      </c>
      <c r="D61" s="76">
        <v>7.5403949730700175</v>
      </c>
      <c r="E61" s="76">
        <v>2.361695244257522</v>
      </c>
      <c r="F61" s="76">
        <v>1.639344262295082</v>
      </c>
      <c r="G61" s="76">
        <v>6.482012098057943</v>
      </c>
    </row>
    <row r="62" spans="1:7" ht="12" customHeight="1">
      <c r="A62" s="69">
        <v>120</v>
      </c>
      <c r="B62" s="70">
        <v>149.9</v>
      </c>
      <c r="C62" s="77">
        <v>6.28698224852071</v>
      </c>
      <c r="D62" s="77">
        <v>4.910233393177737</v>
      </c>
      <c r="E62" s="77">
        <v>1.7470074409576188</v>
      </c>
      <c r="F62" s="77">
        <v>0.819672131147541</v>
      </c>
      <c r="G62" s="77">
        <v>4.37440305635148</v>
      </c>
    </row>
    <row r="63" spans="1:7" ht="12" customHeight="1">
      <c r="A63" s="66">
        <v>150</v>
      </c>
      <c r="B63" s="67">
        <v>199.9</v>
      </c>
      <c r="C63" s="76">
        <v>4.659763313609467</v>
      </c>
      <c r="D63" s="76">
        <v>2.8276481149012564</v>
      </c>
      <c r="E63" s="76">
        <v>0.8735037204788094</v>
      </c>
      <c r="F63" s="76" t="s">
        <v>398</v>
      </c>
      <c r="G63" s="76">
        <v>2.5787965616045843</v>
      </c>
    </row>
    <row r="64" spans="1:7" ht="12" customHeight="1">
      <c r="A64" s="72">
        <v>200</v>
      </c>
      <c r="B64" s="73" t="s">
        <v>192</v>
      </c>
      <c r="C64" s="78">
        <v>5.99112426035503</v>
      </c>
      <c r="D64" s="78">
        <v>2.405745062836625</v>
      </c>
      <c r="E64" s="78">
        <v>0.42057586541572306</v>
      </c>
      <c r="F64" s="78">
        <v>0.819672131147541</v>
      </c>
      <c r="G64" s="78">
        <v>2.3113658070678125</v>
      </c>
    </row>
    <row r="65" spans="1:7" ht="18" customHeight="1">
      <c r="A65" s="133" t="s">
        <v>79</v>
      </c>
      <c r="B65" s="134"/>
      <c r="C65" s="136">
        <v>100.00000000000003</v>
      </c>
      <c r="D65" s="136">
        <v>99.99999999999999</v>
      </c>
      <c r="E65" s="136">
        <v>100.00000000000001</v>
      </c>
      <c r="F65" s="136">
        <v>100.00000000000001</v>
      </c>
      <c r="G65" s="136">
        <v>99.99999999999999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1" sqref="A1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s="242" customFormat="1" ht="12.75">
      <c r="A1" s="241"/>
      <c r="B1" s="241"/>
      <c r="C1" s="241"/>
      <c r="D1" s="241"/>
      <c r="E1" s="241"/>
      <c r="F1" s="241"/>
      <c r="G1" s="241"/>
    </row>
    <row r="2" spans="1:7" s="242" customFormat="1" ht="12.75">
      <c r="A2" s="241"/>
      <c r="B2" s="243"/>
      <c r="C2" s="244"/>
      <c r="D2" s="245"/>
      <c r="E2" s="245"/>
      <c r="F2" s="245"/>
      <c r="G2" s="245"/>
    </row>
    <row r="3" spans="1:7" s="242" customFormat="1" ht="12.75">
      <c r="A3" s="241"/>
      <c r="B3" s="241"/>
      <c r="C3" s="241"/>
      <c r="D3" s="241"/>
      <c r="E3" s="241"/>
      <c r="F3" s="241"/>
      <c r="G3" s="241"/>
    </row>
    <row r="4" spans="1:7" s="242" customFormat="1" ht="12.75">
      <c r="A4" s="241"/>
      <c r="B4" s="241"/>
      <c r="C4" s="241"/>
      <c r="D4" s="241"/>
      <c r="E4" s="241"/>
      <c r="F4" s="241"/>
      <c r="G4" s="241"/>
    </row>
    <row r="5" spans="1:7" s="242" customFormat="1" ht="12.75">
      <c r="A5" s="268" t="s">
        <v>396</v>
      </c>
      <c r="B5" s="241"/>
      <c r="C5" s="241"/>
      <c r="D5" s="241"/>
      <c r="E5" s="241"/>
      <c r="F5" s="241"/>
      <c r="G5" s="241"/>
    </row>
    <row r="6" spans="1:7" s="249" customFormat="1" ht="18" customHeight="1">
      <c r="A6" s="268" t="s">
        <v>397</v>
      </c>
      <c r="B6" s="246"/>
      <c r="C6" s="247"/>
      <c r="D6" s="241"/>
      <c r="E6" s="241"/>
      <c r="F6" s="241"/>
      <c r="G6" s="248"/>
    </row>
    <row r="7" spans="1:7" s="252" customFormat="1" ht="27.75" customHeight="1">
      <c r="A7" s="269" t="s">
        <v>193</v>
      </c>
      <c r="B7" s="250"/>
      <c r="C7" s="250"/>
      <c r="D7" s="251"/>
      <c r="E7" s="251"/>
      <c r="F7" s="251"/>
      <c r="G7" s="250"/>
    </row>
    <row r="8" spans="1:7" s="252" customFormat="1" ht="15.75" customHeight="1">
      <c r="A8" s="253" t="s">
        <v>158</v>
      </c>
      <c r="B8" s="254"/>
      <c r="C8" s="254"/>
      <c r="D8" s="255"/>
      <c r="E8" s="255"/>
      <c r="F8" s="255"/>
      <c r="G8" s="256"/>
    </row>
    <row r="9" spans="1:7" s="252" customFormat="1" ht="15.75" customHeight="1">
      <c r="A9" s="257" t="s">
        <v>117</v>
      </c>
      <c r="B9" s="258"/>
      <c r="C9" s="258"/>
      <c r="D9" s="259"/>
      <c r="E9" s="259"/>
      <c r="F9" s="259"/>
      <c r="G9" s="260"/>
    </row>
    <row r="10" spans="1:7" s="252" customFormat="1" ht="15.75" customHeight="1">
      <c r="A10" s="261"/>
      <c r="B10" s="262"/>
      <c r="C10" s="262"/>
      <c r="D10" s="263"/>
      <c r="E10" s="263"/>
      <c r="F10" s="263"/>
      <c r="G10" s="264"/>
    </row>
    <row r="11" spans="1:7" s="252" customFormat="1" ht="7.5" customHeight="1">
      <c r="A11" s="265"/>
      <c r="B11" s="266"/>
      <c r="C11" s="267"/>
      <c r="D11" s="266"/>
      <c r="E11" s="266"/>
      <c r="F11" s="266"/>
      <c r="G11" s="265"/>
    </row>
    <row r="12" spans="1:7" s="163" customFormat="1" ht="18" customHeight="1">
      <c r="A12" s="5" t="s">
        <v>101</v>
      </c>
      <c r="B12" s="5"/>
      <c r="C12" s="5"/>
      <c r="D12" s="5"/>
      <c r="E12" s="5"/>
      <c r="F12" s="5"/>
      <c r="G12" s="5"/>
    </row>
    <row r="13" spans="1:7" s="163" customFormat="1" ht="18" customHeight="1">
      <c r="A13" s="5" t="s">
        <v>159</v>
      </c>
      <c r="B13" s="5"/>
      <c r="C13" s="5"/>
      <c r="D13" s="5"/>
      <c r="E13" s="5"/>
      <c r="F13" s="5"/>
      <c r="G13" s="5"/>
    </row>
    <row r="14" spans="1:7" ht="12" customHeight="1">
      <c r="A14" s="50" t="s">
        <v>113</v>
      </c>
      <c r="B14" s="51"/>
      <c r="C14" s="57"/>
      <c r="D14" s="57"/>
      <c r="E14" s="57"/>
      <c r="F14" s="57"/>
      <c r="G14" s="57"/>
    </row>
    <row r="15" spans="1:7" ht="12" customHeight="1">
      <c r="A15" s="52" t="s">
        <v>142</v>
      </c>
      <c r="B15" s="53"/>
      <c r="C15" s="58" t="s">
        <v>128</v>
      </c>
      <c r="D15" s="58" t="s">
        <v>118</v>
      </c>
      <c r="E15" s="58" t="s">
        <v>146</v>
      </c>
      <c r="F15" s="58" t="s">
        <v>148</v>
      </c>
      <c r="G15" s="58"/>
    </row>
    <row r="16" spans="1:7" ht="12" customHeight="1">
      <c r="A16" s="52" t="s">
        <v>143</v>
      </c>
      <c r="B16" s="53"/>
      <c r="C16" s="58"/>
      <c r="D16" s="58"/>
      <c r="E16" s="58" t="s">
        <v>147</v>
      </c>
      <c r="F16" s="58" t="s">
        <v>149</v>
      </c>
      <c r="G16" s="58" t="s">
        <v>79</v>
      </c>
    </row>
    <row r="17" spans="1:7" ht="12" customHeight="1">
      <c r="A17" s="52" t="s">
        <v>145</v>
      </c>
      <c r="B17" s="53"/>
      <c r="C17" s="58" t="s">
        <v>150</v>
      </c>
      <c r="D17" s="58" t="s">
        <v>119</v>
      </c>
      <c r="E17" s="58" t="s">
        <v>152</v>
      </c>
      <c r="F17" s="58" t="s">
        <v>154</v>
      </c>
      <c r="G17" s="58"/>
    </row>
    <row r="18" spans="1:7" ht="12" customHeight="1">
      <c r="A18" s="54" t="s">
        <v>198</v>
      </c>
      <c r="B18" s="55"/>
      <c r="C18" s="58" t="s">
        <v>151</v>
      </c>
      <c r="D18" s="58"/>
      <c r="E18" s="58" t="s">
        <v>153</v>
      </c>
      <c r="F18" s="58" t="s">
        <v>155</v>
      </c>
      <c r="G18" s="58"/>
    </row>
    <row r="19" spans="1:7" ht="12" customHeight="1">
      <c r="A19" s="56" t="s">
        <v>165</v>
      </c>
      <c r="B19" s="56" t="s">
        <v>166</v>
      </c>
      <c r="C19" s="59"/>
      <c r="D19" s="59"/>
      <c r="E19" s="59"/>
      <c r="F19" s="59"/>
      <c r="G19" s="59"/>
    </row>
    <row r="20" spans="1:7" ht="24" customHeight="1">
      <c r="A20" s="32" t="s">
        <v>160</v>
      </c>
      <c r="B20" s="33"/>
      <c r="C20" s="33"/>
      <c r="D20" s="33"/>
      <c r="E20" s="33"/>
      <c r="F20" s="33"/>
      <c r="G20" s="34"/>
    </row>
    <row r="21" spans="1:7" ht="12" customHeight="1">
      <c r="A21" s="79">
        <v>15</v>
      </c>
      <c r="B21" s="80">
        <v>19.9</v>
      </c>
      <c r="C21" s="81">
        <v>113.5</v>
      </c>
      <c r="D21" s="81">
        <v>2925.6</v>
      </c>
      <c r="E21" s="81">
        <v>1516.6</v>
      </c>
      <c r="F21" s="81">
        <v>236.5</v>
      </c>
      <c r="G21" s="81">
        <v>4792.2</v>
      </c>
    </row>
    <row r="22" spans="1:7" ht="12" customHeight="1">
      <c r="A22" s="82">
        <v>20</v>
      </c>
      <c r="B22" s="83">
        <v>24.9</v>
      </c>
      <c r="C22" s="84">
        <v>725</v>
      </c>
      <c r="D22" s="84">
        <v>8517.2</v>
      </c>
      <c r="E22" s="84">
        <v>7321.1</v>
      </c>
      <c r="F22" s="84">
        <v>492.6</v>
      </c>
      <c r="G22" s="84">
        <v>17055.9</v>
      </c>
    </row>
    <row r="23" spans="1:7" ht="12" customHeight="1">
      <c r="A23" s="85">
        <v>25</v>
      </c>
      <c r="B23" s="86">
        <v>29.9</v>
      </c>
      <c r="C23" s="87">
        <v>1250.1</v>
      </c>
      <c r="D23" s="87">
        <v>11027.5</v>
      </c>
      <c r="E23" s="87">
        <v>10146.4</v>
      </c>
      <c r="F23" s="87">
        <v>353.6</v>
      </c>
      <c r="G23" s="87">
        <v>22777.6</v>
      </c>
    </row>
    <row r="24" spans="1:7" ht="12" customHeight="1">
      <c r="A24" s="82">
        <v>30</v>
      </c>
      <c r="B24" s="83">
        <v>34.9</v>
      </c>
      <c r="C24" s="84">
        <v>1267.9</v>
      </c>
      <c r="D24" s="84">
        <v>17045.3</v>
      </c>
      <c r="E24" s="84">
        <v>7991.8</v>
      </c>
      <c r="F24" s="84">
        <v>354.3</v>
      </c>
      <c r="G24" s="84">
        <v>26659.3</v>
      </c>
    </row>
    <row r="25" spans="1:7" ht="12" customHeight="1">
      <c r="A25" s="85">
        <v>35</v>
      </c>
      <c r="B25" s="86">
        <v>39.9</v>
      </c>
      <c r="C25" s="87">
        <v>1845.1</v>
      </c>
      <c r="D25" s="87">
        <v>27751.2</v>
      </c>
      <c r="E25" s="87">
        <v>10074.3</v>
      </c>
      <c r="F25" s="87">
        <v>330.4</v>
      </c>
      <c r="G25" s="87">
        <v>40001</v>
      </c>
    </row>
    <row r="26" spans="1:7" ht="12" customHeight="1">
      <c r="A26" s="82">
        <v>40</v>
      </c>
      <c r="B26" s="83">
        <v>44.9</v>
      </c>
      <c r="C26" s="84">
        <v>2762.9</v>
      </c>
      <c r="D26" s="84">
        <v>35062</v>
      </c>
      <c r="E26" s="84">
        <v>10301.1</v>
      </c>
      <c r="F26" s="84">
        <v>253.9</v>
      </c>
      <c r="G26" s="84">
        <v>48379.9</v>
      </c>
    </row>
    <row r="27" spans="1:7" ht="12" customHeight="1">
      <c r="A27" s="85">
        <v>45</v>
      </c>
      <c r="B27" s="86">
        <v>49.9</v>
      </c>
      <c r="C27" s="87">
        <v>3745.5</v>
      </c>
      <c r="D27" s="87">
        <v>41922.9</v>
      </c>
      <c r="E27" s="87">
        <v>12619.1</v>
      </c>
      <c r="F27" s="87">
        <v>575.8</v>
      </c>
      <c r="G27" s="87">
        <v>58863.3</v>
      </c>
    </row>
    <row r="28" spans="1:7" ht="12" customHeight="1">
      <c r="A28" s="82">
        <v>50</v>
      </c>
      <c r="B28" s="83">
        <v>54.9</v>
      </c>
      <c r="C28" s="84">
        <v>4150.7</v>
      </c>
      <c r="D28" s="84">
        <v>43887.4</v>
      </c>
      <c r="E28" s="84">
        <v>10585.6</v>
      </c>
      <c r="F28" s="84">
        <v>321.5</v>
      </c>
      <c r="G28" s="84">
        <v>58945.2</v>
      </c>
    </row>
    <row r="29" spans="1:7" ht="12" customHeight="1">
      <c r="A29" s="85">
        <v>55</v>
      </c>
      <c r="B29" s="86">
        <v>59.9</v>
      </c>
      <c r="C29" s="87">
        <v>4622.5</v>
      </c>
      <c r="D29" s="87">
        <v>41947.2</v>
      </c>
      <c r="E29" s="87">
        <v>10567.3</v>
      </c>
      <c r="F29" s="87">
        <v>344.2</v>
      </c>
      <c r="G29" s="87">
        <v>57481.2</v>
      </c>
    </row>
    <row r="30" spans="1:7" ht="12" customHeight="1">
      <c r="A30" s="82">
        <v>60</v>
      </c>
      <c r="B30" s="83">
        <v>64.9</v>
      </c>
      <c r="C30" s="84">
        <v>6606.5</v>
      </c>
      <c r="D30" s="84">
        <v>38159.1</v>
      </c>
      <c r="E30" s="84">
        <v>10142.1</v>
      </c>
      <c r="F30" s="84">
        <v>312</v>
      </c>
      <c r="G30" s="84">
        <v>55219.7</v>
      </c>
    </row>
    <row r="31" spans="1:7" ht="12" customHeight="1">
      <c r="A31" s="85">
        <v>65</v>
      </c>
      <c r="B31" s="86">
        <v>69.9</v>
      </c>
      <c r="C31" s="87">
        <v>6134.2</v>
      </c>
      <c r="D31" s="87">
        <v>39788</v>
      </c>
      <c r="E31" s="87">
        <v>9044.2</v>
      </c>
      <c r="F31" s="87">
        <v>404.2</v>
      </c>
      <c r="G31" s="87">
        <v>55370.59999999999</v>
      </c>
    </row>
    <row r="32" spans="1:7" ht="12" customHeight="1">
      <c r="A32" s="82">
        <v>70</v>
      </c>
      <c r="B32" s="83">
        <v>74.9</v>
      </c>
      <c r="C32" s="84">
        <v>5926.1</v>
      </c>
      <c r="D32" s="84">
        <v>36805</v>
      </c>
      <c r="E32" s="84">
        <v>7897.8</v>
      </c>
      <c r="F32" s="84">
        <v>216.1</v>
      </c>
      <c r="G32" s="84">
        <v>50845</v>
      </c>
    </row>
    <row r="33" spans="1:7" ht="12" customHeight="1">
      <c r="A33" s="85">
        <v>75</v>
      </c>
      <c r="B33" s="86">
        <v>79.9</v>
      </c>
      <c r="C33" s="87">
        <v>5006.3</v>
      </c>
      <c r="D33" s="87">
        <v>36361.2</v>
      </c>
      <c r="E33" s="87">
        <v>8193.5</v>
      </c>
      <c r="F33" s="87">
        <v>230.6</v>
      </c>
      <c r="G33" s="87">
        <v>49791.6</v>
      </c>
    </row>
    <row r="34" spans="1:7" ht="12" customHeight="1">
      <c r="A34" s="82">
        <v>80</v>
      </c>
      <c r="B34" s="83">
        <v>84.9</v>
      </c>
      <c r="C34" s="84">
        <v>4436.9</v>
      </c>
      <c r="D34" s="84">
        <v>35792</v>
      </c>
      <c r="E34" s="84">
        <v>5514</v>
      </c>
      <c r="F34" s="84">
        <v>81.4</v>
      </c>
      <c r="G34" s="84">
        <v>45824.3</v>
      </c>
    </row>
    <row r="35" spans="1:7" ht="12" customHeight="1">
      <c r="A35" s="85">
        <v>85</v>
      </c>
      <c r="B35" s="86">
        <v>89.9</v>
      </c>
      <c r="C35" s="87">
        <v>5254.2</v>
      </c>
      <c r="D35" s="87">
        <v>34594.1</v>
      </c>
      <c r="E35" s="87">
        <v>5678</v>
      </c>
      <c r="F35" s="87">
        <v>0</v>
      </c>
      <c r="G35" s="87">
        <v>45526.299999999996</v>
      </c>
    </row>
    <row r="36" spans="1:7" ht="12" customHeight="1">
      <c r="A36" s="82">
        <v>90</v>
      </c>
      <c r="B36" s="83">
        <v>94.9</v>
      </c>
      <c r="C36" s="84">
        <v>4630.2</v>
      </c>
      <c r="D36" s="84">
        <v>34657.1</v>
      </c>
      <c r="E36" s="84">
        <v>4797.3</v>
      </c>
      <c r="F36" s="84">
        <v>0</v>
      </c>
      <c r="G36" s="84">
        <v>44084.6</v>
      </c>
    </row>
    <row r="37" spans="1:7" ht="12" customHeight="1">
      <c r="A37" s="85">
        <v>95</v>
      </c>
      <c r="B37" s="86">
        <v>99.9</v>
      </c>
      <c r="C37" s="87">
        <v>3521.4</v>
      </c>
      <c r="D37" s="87">
        <v>30303.6</v>
      </c>
      <c r="E37" s="87">
        <v>4289.2</v>
      </c>
      <c r="F37" s="87">
        <v>195.8</v>
      </c>
      <c r="G37" s="87">
        <v>38310</v>
      </c>
    </row>
    <row r="38" spans="1:7" ht="12" customHeight="1">
      <c r="A38" s="82">
        <v>100</v>
      </c>
      <c r="B38" s="83">
        <v>119.9</v>
      </c>
      <c r="C38" s="84">
        <v>11229.2</v>
      </c>
      <c r="D38" s="84">
        <v>91527.7</v>
      </c>
      <c r="E38" s="84">
        <v>7901.2</v>
      </c>
      <c r="F38" s="84">
        <v>213.5</v>
      </c>
      <c r="G38" s="84">
        <v>110871.59999999999</v>
      </c>
    </row>
    <row r="39" spans="1:7" ht="12" customHeight="1">
      <c r="A39" s="85">
        <v>120</v>
      </c>
      <c r="B39" s="86">
        <v>149.9</v>
      </c>
      <c r="C39" s="87">
        <v>11344</v>
      </c>
      <c r="D39" s="87">
        <v>72768.3</v>
      </c>
      <c r="E39" s="87">
        <v>7075.5</v>
      </c>
      <c r="F39" s="87">
        <v>148</v>
      </c>
      <c r="G39" s="87">
        <v>91335.8</v>
      </c>
    </row>
    <row r="40" spans="1:7" ht="12" customHeight="1">
      <c r="A40" s="82">
        <v>150</v>
      </c>
      <c r="B40" s="83">
        <v>199.9</v>
      </c>
      <c r="C40" s="84">
        <v>10637.9</v>
      </c>
      <c r="D40" s="84">
        <v>53148.4</v>
      </c>
      <c r="E40" s="84">
        <v>4571.4</v>
      </c>
      <c r="F40" s="84">
        <v>0</v>
      </c>
      <c r="G40" s="84">
        <v>68357.7</v>
      </c>
    </row>
    <row r="41" spans="1:7" ht="12" customHeight="1">
      <c r="A41" s="85">
        <v>200</v>
      </c>
      <c r="B41" s="88" t="s">
        <v>192</v>
      </c>
      <c r="C41" s="87">
        <v>27846.4</v>
      </c>
      <c r="D41" s="87">
        <v>132808.6</v>
      </c>
      <c r="E41" s="87">
        <v>3646.2</v>
      </c>
      <c r="F41" s="87">
        <v>314.5</v>
      </c>
      <c r="G41" s="87">
        <v>164615.7</v>
      </c>
    </row>
    <row r="42" spans="1:7" ht="18" customHeight="1">
      <c r="A42" s="97" t="s">
        <v>79</v>
      </c>
      <c r="B42" s="99"/>
      <c r="C42" s="137">
        <v>123056.5</v>
      </c>
      <c r="D42" s="137">
        <v>866799.3999999999</v>
      </c>
      <c r="E42" s="137">
        <v>159873.70000000004</v>
      </c>
      <c r="F42" s="137">
        <v>5378.900000000001</v>
      </c>
      <c r="G42" s="137">
        <v>1155108.5</v>
      </c>
    </row>
    <row r="43" spans="1:7" ht="24" customHeight="1">
      <c r="A43" s="60" t="s">
        <v>195</v>
      </c>
      <c r="B43" s="61"/>
      <c r="C43" s="61"/>
      <c r="D43" s="61"/>
      <c r="E43" s="61"/>
      <c r="F43" s="61"/>
      <c r="G43" s="62"/>
    </row>
    <row r="44" spans="1:7" ht="12" customHeight="1">
      <c r="A44" s="79">
        <v>15</v>
      </c>
      <c r="B44" s="80">
        <v>19.9</v>
      </c>
      <c r="C44" s="89">
        <v>0.09223405508851625</v>
      </c>
      <c r="D44" s="89">
        <v>0.33751753866004064</v>
      </c>
      <c r="E44" s="89">
        <v>0.9486238199278553</v>
      </c>
      <c r="F44" s="89">
        <v>4.396809756641692</v>
      </c>
      <c r="G44" s="89">
        <v>0.41487011826161785</v>
      </c>
    </row>
    <row r="45" spans="1:7" ht="12" customHeight="1">
      <c r="A45" s="82">
        <v>20</v>
      </c>
      <c r="B45" s="83">
        <v>24.9</v>
      </c>
      <c r="C45" s="90">
        <v>0.5891602637812712</v>
      </c>
      <c r="D45" s="90">
        <v>0.9826033566705286</v>
      </c>
      <c r="E45" s="90">
        <v>4.579302286742597</v>
      </c>
      <c r="F45" s="90">
        <v>9.158006283812675</v>
      </c>
      <c r="G45" s="90">
        <v>1.476562591306358</v>
      </c>
    </row>
    <row r="46" spans="1:7" ht="12" customHeight="1">
      <c r="A46" s="85">
        <v>25</v>
      </c>
      <c r="B46" s="86">
        <v>29.9</v>
      </c>
      <c r="C46" s="91">
        <v>1.0158748217282305</v>
      </c>
      <c r="D46" s="91">
        <v>1.2722090024520092</v>
      </c>
      <c r="E46" s="91">
        <v>6.346509776154551</v>
      </c>
      <c r="F46" s="91">
        <v>6.573834798936585</v>
      </c>
      <c r="G46" s="91">
        <v>1.9719013408697106</v>
      </c>
    </row>
    <row r="47" spans="1:7" ht="12" customHeight="1">
      <c r="A47" s="82">
        <v>30</v>
      </c>
      <c r="B47" s="83">
        <v>34.9</v>
      </c>
      <c r="C47" s="90">
        <v>1.030339721997619</v>
      </c>
      <c r="D47" s="90">
        <v>1.9664642130578311</v>
      </c>
      <c r="E47" s="90">
        <v>4.998820944282892</v>
      </c>
      <c r="F47" s="90">
        <v>6.586848612169773</v>
      </c>
      <c r="G47" s="90">
        <v>2.3079476949567943</v>
      </c>
    </row>
    <row r="48" spans="1:7" ht="12" customHeight="1">
      <c r="A48" s="85">
        <v>35</v>
      </c>
      <c r="B48" s="86">
        <v>39.9</v>
      </c>
      <c r="C48" s="91">
        <v>1.49939255545217</v>
      </c>
      <c r="D48" s="91">
        <v>3.2015712055176784</v>
      </c>
      <c r="E48" s="91">
        <v>6.301411676842406</v>
      </c>
      <c r="F48" s="91">
        <v>6.142519846065179</v>
      </c>
      <c r="G48" s="91">
        <v>3.4629647344816528</v>
      </c>
    </row>
    <row r="49" spans="1:7" ht="12" customHeight="1">
      <c r="A49" s="82">
        <v>40</v>
      </c>
      <c r="B49" s="83">
        <v>44.9</v>
      </c>
      <c r="C49" s="90">
        <v>2.2452288176569297</v>
      </c>
      <c r="D49" s="90">
        <v>4.0449958779390025</v>
      </c>
      <c r="E49" s="90">
        <v>6.443273659144686</v>
      </c>
      <c r="F49" s="90">
        <v>4.720295971295245</v>
      </c>
      <c r="G49" s="90">
        <v>4.1883424803817135</v>
      </c>
    </row>
    <row r="50" spans="1:7" ht="12" customHeight="1">
      <c r="A50" s="85">
        <v>45</v>
      </c>
      <c r="B50" s="86">
        <v>49.9</v>
      </c>
      <c r="C50" s="91">
        <v>3.043723817921036</v>
      </c>
      <c r="D50" s="91">
        <v>4.836516961133107</v>
      </c>
      <c r="E50" s="91">
        <v>7.893168169623896</v>
      </c>
      <c r="F50" s="91">
        <v>10.704790942385987</v>
      </c>
      <c r="G50" s="91">
        <v>5.095910903607757</v>
      </c>
    </row>
    <row r="51" spans="1:7" ht="12" customHeight="1">
      <c r="A51" s="82">
        <v>50</v>
      </c>
      <c r="B51" s="83">
        <v>54.9</v>
      </c>
      <c r="C51" s="90">
        <v>3.3730034577612718</v>
      </c>
      <c r="D51" s="90">
        <v>5.063155327518686</v>
      </c>
      <c r="E51" s="90">
        <v>6.621226630771664</v>
      </c>
      <c r="F51" s="90">
        <v>5.977058506386063</v>
      </c>
      <c r="G51" s="90">
        <v>5.103001146645532</v>
      </c>
    </row>
    <row r="52" spans="1:7" ht="12" customHeight="1">
      <c r="A52" s="85">
        <v>55</v>
      </c>
      <c r="B52" s="86">
        <v>59.9</v>
      </c>
      <c r="C52" s="91">
        <v>3.7564045783847257</v>
      </c>
      <c r="D52" s="91">
        <v>4.8393203779328875</v>
      </c>
      <c r="E52" s="91">
        <v>6.609780095162617</v>
      </c>
      <c r="F52" s="91">
        <v>6.399077878376619</v>
      </c>
      <c r="G52" s="91">
        <v>4.976259805897022</v>
      </c>
    </row>
    <row r="53" spans="1:7" ht="12" customHeight="1">
      <c r="A53" s="82">
        <v>60</v>
      </c>
      <c r="B53" s="83">
        <v>64.9</v>
      </c>
      <c r="C53" s="90">
        <v>5.3686721140289215</v>
      </c>
      <c r="D53" s="90">
        <v>4.4022988479226</v>
      </c>
      <c r="E53" s="90">
        <v>6.3438201530333</v>
      </c>
      <c r="F53" s="90">
        <v>5.800442469649927</v>
      </c>
      <c r="G53" s="90">
        <v>4.780477331783119</v>
      </c>
    </row>
    <row r="54" spans="1:7" ht="12" customHeight="1">
      <c r="A54" s="85">
        <v>65</v>
      </c>
      <c r="B54" s="86">
        <v>69.9</v>
      </c>
      <c r="C54" s="91">
        <v>4.984864675982171</v>
      </c>
      <c r="D54" s="91">
        <v>4.590220067065114</v>
      </c>
      <c r="E54" s="91">
        <v>5.657090565865429</v>
      </c>
      <c r="F54" s="91">
        <v>7.514547584078528</v>
      </c>
      <c r="G54" s="91">
        <v>4.793541039651253</v>
      </c>
    </row>
    <row r="55" spans="1:7" ht="12" customHeight="1">
      <c r="A55" s="82">
        <v>70</v>
      </c>
      <c r="B55" s="83">
        <v>74.9</v>
      </c>
      <c r="C55" s="90">
        <v>4.815755364405781</v>
      </c>
      <c r="D55" s="90">
        <v>4.246080465676373</v>
      </c>
      <c r="E55" s="90">
        <v>4.94002453186484</v>
      </c>
      <c r="F55" s="90">
        <v>4.017550056703042</v>
      </c>
      <c r="G55" s="90">
        <v>4.4017510043428825</v>
      </c>
    </row>
    <row r="56" spans="1:7" ht="12" customHeight="1">
      <c r="A56" s="85">
        <v>75</v>
      </c>
      <c r="B56" s="86">
        <v>79.9</v>
      </c>
      <c r="C56" s="91">
        <v>4.068293832507832</v>
      </c>
      <c r="D56" s="91">
        <v>4.194880614822761</v>
      </c>
      <c r="E56" s="91">
        <v>5.124983033482054</v>
      </c>
      <c r="F56" s="91">
        <v>4.28712190224767</v>
      </c>
      <c r="G56" s="91">
        <v>4.310556107932718</v>
      </c>
    </row>
    <row r="57" spans="1:7" ht="12" customHeight="1">
      <c r="A57" s="82">
        <v>80</v>
      </c>
      <c r="B57" s="83">
        <v>84.9</v>
      </c>
      <c r="C57" s="90">
        <v>3.60557955085672</v>
      </c>
      <c r="D57" s="90">
        <v>4.1292137488789225</v>
      </c>
      <c r="E57" s="90">
        <v>3.448972532692994</v>
      </c>
      <c r="F57" s="90">
        <v>1.5133205674022567</v>
      </c>
      <c r="G57" s="90">
        <v>3.967099194577826</v>
      </c>
    </row>
    <row r="58" spans="1:7" ht="12" customHeight="1">
      <c r="A58" s="85">
        <v>85</v>
      </c>
      <c r="B58" s="86">
        <v>89.9</v>
      </c>
      <c r="C58" s="91">
        <v>4.269746010978697</v>
      </c>
      <c r="D58" s="91">
        <v>3.991015683674908</v>
      </c>
      <c r="E58" s="91">
        <v>3.5515535075500217</v>
      </c>
      <c r="F58" s="91" t="s">
        <v>398</v>
      </c>
      <c r="G58" s="91">
        <v>3.941300752266995</v>
      </c>
    </row>
    <row r="59" spans="1:7" ht="12" customHeight="1">
      <c r="A59" s="82">
        <v>90</v>
      </c>
      <c r="B59" s="83">
        <v>94.9</v>
      </c>
      <c r="C59" s="90">
        <v>3.762661866703506</v>
      </c>
      <c r="D59" s="90">
        <v>3.99828380130397</v>
      </c>
      <c r="E59" s="90">
        <v>3.0006811626928003</v>
      </c>
      <c r="F59" s="90" t="s">
        <v>398</v>
      </c>
      <c r="G59" s="90">
        <v>3.8164899660940943</v>
      </c>
    </row>
    <row r="60" spans="1:7" ht="12" customHeight="1">
      <c r="A60" s="85">
        <v>95</v>
      </c>
      <c r="B60" s="86">
        <v>99.9</v>
      </c>
      <c r="C60" s="91">
        <v>2.8616123487991287</v>
      </c>
      <c r="D60" s="91">
        <v>3.4960337997465163</v>
      </c>
      <c r="E60" s="91">
        <v>2.6828677887607526</v>
      </c>
      <c r="F60" s="91">
        <v>3.6401494729405637</v>
      </c>
      <c r="G60" s="91">
        <v>3.316571560160799</v>
      </c>
    </row>
    <row r="61" spans="1:7" ht="12" customHeight="1">
      <c r="A61" s="82">
        <v>100</v>
      </c>
      <c r="B61" s="83">
        <v>119.9</v>
      </c>
      <c r="C61" s="90">
        <v>9.125239219382966</v>
      </c>
      <c r="D61" s="90">
        <v>10.559271268531106</v>
      </c>
      <c r="E61" s="90">
        <v>4.9421512106118755</v>
      </c>
      <c r="F61" s="90">
        <v>3.9692130361226265</v>
      </c>
      <c r="G61" s="90">
        <v>9.598371062112347</v>
      </c>
    </row>
    <row r="62" spans="1:7" ht="12" customHeight="1">
      <c r="A62" s="85">
        <v>120</v>
      </c>
      <c r="B62" s="86">
        <v>149.9</v>
      </c>
      <c r="C62" s="91">
        <v>9.218529699772056</v>
      </c>
      <c r="D62" s="91">
        <v>8.395056572489553</v>
      </c>
      <c r="E62" s="91">
        <v>4.425681021956707</v>
      </c>
      <c r="F62" s="91">
        <v>2.751491940731376</v>
      </c>
      <c r="G62" s="91">
        <v>7.907118681924686</v>
      </c>
    </row>
    <row r="63" spans="1:7" ht="12" customHeight="1">
      <c r="A63" s="82">
        <v>150</v>
      </c>
      <c r="B63" s="83">
        <v>199.9</v>
      </c>
      <c r="C63" s="90">
        <v>8.644728234591426</v>
      </c>
      <c r="D63" s="90">
        <v>6.131568618990738</v>
      </c>
      <c r="E63" s="90">
        <v>2.8593821247647355</v>
      </c>
      <c r="F63" s="90" t="s">
        <v>398</v>
      </c>
      <c r="G63" s="90">
        <v>5.917859664265305</v>
      </c>
    </row>
    <row r="64" spans="1:7" ht="12" customHeight="1">
      <c r="A64" s="92">
        <v>200</v>
      </c>
      <c r="B64" s="93" t="s">
        <v>192</v>
      </c>
      <c r="C64" s="94">
        <v>22.628954992219022</v>
      </c>
      <c r="D64" s="94">
        <v>15.321722650015682</v>
      </c>
      <c r="E64" s="94">
        <v>2.280675308071308</v>
      </c>
      <c r="F64" s="94">
        <v>5.846920374054173</v>
      </c>
      <c r="G64" s="94">
        <v>14.251102818479824</v>
      </c>
    </row>
    <row r="65" spans="1:7" ht="18" customHeight="1">
      <c r="A65" s="97" t="s">
        <v>79</v>
      </c>
      <c r="B65" s="99"/>
      <c r="C65" s="138">
        <v>100</v>
      </c>
      <c r="D65" s="138">
        <v>100.00000000000003</v>
      </c>
      <c r="E65" s="138">
        <v>100</v>
      </c>
      <c r="F65" s="138">
        <v>99.99999999999999</v>
      </c>
      <c r="G65" s="138">
        <v>100.00000000000001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Bruno Schneeberger</cp:lastModifiedBy>
  <cp:lastPrinted>2012-09-20T13:46:13Z</cp:lastPrinted>
  <dcterms:created xsi:type="dcterms:W3CDTF">2002-02-01T09:33:51Z</dcterms:created>
  <dcterms:modified xsi:type="dcterms:W3CDTF">2012-09-23T11:02:44Z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