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4772" windowHeight="7812" tabRatio="938" activeTab="0"/>
  </bookViews>
  <sheets>
    <sheet name="Titel" sheetId="1" r:id="rId1"/>
    <sheet name="Einleitung" sheetId="2" r:id="rId2"/>
    <sheet name="Erläuterung" sheetId="3" r:id="rId3"/>
    <sheet name="TabelleI" sheetId="4" r:id="rId4"/>
    <sheet name="TabelleII" sheetId="5" r:id="rId5"/>
    <sheet name="TabelleIII" sheetId="6" r:id="rId6"/>
    <sheet name="TabelleIV" sheetId="7" r:id="rId7"/>
    <sheet name="TabelleV" sheetId="8" r:id="rId8"/>
    <sheet name="TabelleVI" sheetId="9" r:id="rId9"/>
    <sheet name="TabelleVII" sheetId="10" r:id="rId10"/>
  </sheets>
  <definedNames>
    <definedName name="_xlfn.COUNTIFS" hidden="1">#NAME?</definedName>
  </definedNames>
  <calcPr calcMode="manual" fullCalcOnLoad="1"/>
</workbook>
</file>

<file path=xl/sharedStrings.xml><?xml version="1.0" encoding="utf-8"?>
<sst xmlns="http://schemas.openxmlformats.org/spreadsheetml/2006/main" count="910" uniqueCount="408">
  <si>
    <t>– Pauschalierte (Besteuerung nach Aufwand gem. Art. 14 DBG)</t>
  </si>
  <si>
    <t>– Übrige Sonderfälle gem. Art. 4 bis 7 DBG, Art. 18 Abs. 2 DBG, Art. 37 DBG und Art. 209</t>
  </si>
  <si>
    <t xml:space="preserve">   Abs. 3 DBG (Berechnung der Steuer auf  Grund des satzbestimmenden Einkommens):</t>
  </si>
  <si>
    <t>DBG), so wird die Einkommenssteuer unter Berücksichtigung der übrigen Einkünfte und</t>
  </si>
  <si>
    <t>- Gehören zu den Einkünften Kapitalabfindungen für wiederkehrende Leistungen (Art. 37</t>
  </si>
  <si>
    <t>in der Schweiz erzielten Einkommen entspricht.</t>
  </si>
  <si>
    <t xml:space="preserve">Betriebsstätten und Grundstücke in der Schweiz mindestens zu dem Steuersatz, der dem </t>
  </si>
  <si>
    <t xml:space="preserve">steuerpflichtig sind, entrichten die Steuer für die in der Schweiz steuerbaren Werte  nach </t>
  </si>
  <si>
    <t>dem Steuersatz, der ihrem gesamten Einkommen entspricht.</t>
  </si>
  <si>
    <t xml:space="preserve">- Steuerpflichtige mit Wohnsitz im Ausland entrichten die Steuer für Geschäftsbetriebe, </t>
  </si>
  <si>
    <t xml:space="preserve">- Natürliche Personen, die nur für einen Teil ihres Einkommens in der Schweiz  </t>
  </si>
  <si>
    <t>der zulässigen Abzüge zu dem Steuersatz berechnet, der sich ergäbe, wenn an Stelle der</t>
  </si>
  <si>
    <t>einmaligen Leistung eine entsprechende jährliche Leistung ausgerichtet würde.</t>
  </si>
  <si>
    <t>- Besteht die Steuerpflicht nur während eines Teils der Steuerperiode, so wird die Steuer</t>
  </si>
  <si>
    <t>auf den in diesem Zeitraum erzielten Einkünften erhoben. Dabei bestimmt sich der</t>
  </si>
  <si>
    <t>Steuersatz für regelmässig fliessende Einkünfte nach dem auf zwölf Monaten</t>
  </si>
  <si>
    <t>berechneten Einkommen (Art. 209 Abs. 3 DBG).</t>
  </si>
  <si>
    <t>- Gemäss Art. 18 Abs. 2 DBG gehören zu den Einkünften aus selbständiger</t>
  </si>
  <si>
    <t>Erwerbstätigkeit auch alle Kapitalgewinne aus Veräusserungen, Verwertung oder</t>
  </si>
  <si>
    <t>buchmässiger Aufwertung von Geschäftsvermögen. Die Besteuerung dieser</t>
  </si>
  <si>
    <t>Kapitalgewinne erfolgt gem. Art. 209 Abs. 3 DBG zusammen mit dem übrigen</t>
  </si>
  <si>
    <t>Einkommen zu einer Jahressteuer, wobei für die Satzbestimmung die Kapitalgewinne</t>
  </si>
  <si>
    <t>nicht auf ein Jahreseinkommen umzurechnen sind.</t>
  </si>
  <si>
    <t>– mit steuerrechtlichem Wohnsitz oder Aufenthalt in der Schweiz, welche die</t>
  </si>
  <si>
    <t>Von den Kantonen an der Quelle besteuerte natürliche Personen</t>
  </si>
  <si>
    <t xml:space="preserve">   fremdenpolizeiliche Niederlassungsbewilligung nicht besitzen</t>
  </si>
  <si>
    <t>– ohne steuerrechtlichen Wohnsitz oder Aufenthalt in der Schweiz, wie Künstler,</t>
  </si>
  <si>
    <t xml:space="preserve">   Verwaltungsräte u.s.w.</t>
  </si>
  <si>
    <t>Kapitalleistungen aus Vorsorge sowie Zahlungen bei Tod oder für bleibende körperliche oder</t>
  </si>
  <si>
    <t>gesundheitliche Nachteile werden gesondert besteuert. Sie unterliegen einer Jahressteuer zu</t>
  </si>
  <si>
    <t>einem Fünftel der Tarife nach Art. 36 DBG.</t>
  </si>
  <si>
    <t>Tabelle I „Entwicklung der direkten Bundessteuer der natürlichen Personen“</t>
  </si>
  <si>
    <t>In der Spalte „Anzahl Pflichtige“ sind die an der Quelle besteuerten natürlichen Personen</t>
  </si>
  <si>
    <t>nicht enthalten.</t>
  </si>
  <si>
    <t>Die Spalte „Reines Einkommen“ enthält die Summe des reinen Einkommens der Normal-</t>
  </si>
  <si>
    <t>und Sonderfälle. Die Kapitalgewinne und Kapitalleistungen werden in dieser Spalte nicht</t>
  </si>
  <si>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</si>
  <si>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</si>
  <si>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</si>
  <si>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</si>
  <si>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</si>
  <si>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</si>
  <si>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</si>
  <si>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</si>
  <si>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</si>
  <si>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</si>
  <si>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</si>
  <si>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</si>
  <si>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</si>
  <si>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</si>
  <si>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</si>
  <si>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</si>
  <si>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</si>
  <si>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</si>
  <si>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</si>
  <si>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</si>
  <si>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</si>
  <si>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</si>
  <si>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</si>
  <si>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</si>
  <si>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</si>
  <si>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</si>
  <si>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</si>
  <si>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</si>
  <si>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</si>
  <si>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</si>
  <si>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</si>
  <si>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</si>
  <si>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</si>
  <si>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</si>
  <si>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</si>
  <si>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</si>
  <si>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</si>
  <si>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</si>
  <si>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</si>
  <si>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</si>
  <si>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</si>
  <si>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</si>
  <si>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</si>
  <si>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</si>
  <si>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</si>
  <si>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</si>
  <si>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</si>
  <si>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</si>
  <si>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</si>
  <si>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</si>
  <si>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</si>
  <si>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</si>
  <si>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</si>
  <si>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</si>
  <si>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</si>
  <si>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</si>
  <si>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</si>
  <si>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</si>
  <si>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</si>
  <si>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</si>
  <si>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</si>
  <si>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</si>
  <si>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</si>
  <si>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</si>
  <si>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</si>
  <si>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</si>
  <si>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</si>
  <si>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</si>
  <si>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</si>
  <si>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</si>
  <si>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</si>
  <si>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</si>
  <si>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</si>
  <si>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</si>
  <si>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</si>
  <si>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</si>
  <si>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</si>
  <si>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</si>
  <si>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</si>
  <si>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</si>
  <si>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</si>
  <si>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</si>
  <si>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</si>
  <si>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</si>
  <si>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</si>
  <si>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</si>
  <si>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</si>
  <si>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</si>
  <si>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</si>
  <si>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</si>
  <si>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</si>
  <si>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</si>
  <si>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</si>
  <si>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</si>
  <si>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</si>
  <si>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</si>
  <si>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</si>
  <si>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</si>
  <si>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</si>
  <si>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</si>
  <si>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</si>
  <si>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</si>
  <si>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</si>
  <si>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</si>
  <si>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</si>
  <si>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</si>
  <si>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</si>
  <si>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</si>
  <si>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</si>
  <si>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</si>
  <si>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</si>
  <si>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</si>
  <si>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</si>
  <si>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</si>
  <si>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</si>
  <si>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</si>
  <si>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</si>
  <si>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</si>
  <si>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</si>
  <si>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</si>
  <si>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</si>
  <si>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</si>
  <si>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</si>
  <si>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</si>
  <si>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</si>
  <si>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</si>
  <si>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</si>
  <si>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</si>
  <si>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</si>
  <si>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</si>
  <si>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</si>
  <si>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</si>
  <si>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</si>
  <si>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</si>
  <si>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</si>
  <si>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</si>
  <si>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</si>
  <si>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</si>
  <si>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Einelternfamilien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</si>
  <si>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</si>
  <si>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</si>
  <si>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</si>
  <si>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</si>
  <si>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</si>
  <si>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</si>
  <si>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</si>
  <si>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</si>
  <si>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</si>
  <si>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</si>
  <si>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</si>
  <si>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</si>
  <si>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</si>
  <si>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</si>
  <si>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</si>
  <si>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</si>
  <si>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</si>
  <si>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</si>
  <si>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SCHWYZ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</si>
  <si>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</si>
  <si>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</si>
  <si>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</si>
  <si>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</si>
  <si>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1'000 Fr.</t>
  </si>
  <si>
    <t>Einkommensstufen in 1'000 Fr.  pro Veranlagungs- oder Steuerperioden</t>
  </si>
  <si>
    <t>Classes de revenu en 1'000 fr. par périodes de taxation ou périodes fiscales</t>
  </si>
  <si>
    <t>1987/88</t>
  </si>
  <si>
    <t>1989/90</t>
  </si>
  <si>
    <t>1991/92</t>
  </si>
  <si>
    <t>1993/94</t>
  </si>
  <si>
    <t>1995/96</t>
  </si>
  <si>
    <t>1997/98</t>
  </si>
  <si>
    <t>16'900 / 29'200</t>
  </si>
  <si>
    <t>STATISTIK DIREKTE BUNDESSTEUER</t>
  </si>
  <si>
    <t>NATÜRLICHE PERSONEN</t>
  </si>
  <si>
    <t xml:space="preserve">                    </t>
  </si>
  <si>
    <t>EINLEITUNG</t>
  </si>
  <si>
    <t>Gegenwartsbemessung anwenden.</t>
  </si>
  <si>
    <t>auf dem Internet im Excel-Format veröffentlicht.</t>
  </si>
  <si>
    <t>berücksichtigt.</t>
  </si>
  <si>
    <t>Steuerbares Einkommen</t>
  </si>
  <si>
    <t>Ein Kind oder eine unterstütze Person</t>
  </si>
  <si>
    <t>+ Fr.</t>
  </si>
  <si>
    <t>Erhöhung des Abzuges um Fr. 700</t>
  </si>
  <si>
    <t>Erwerbseinkommen des zweitver-</t>
  </si>
  <si>
    <t>dienenden Ehegatten, höchstens</t>
  </si>
  <si>
    <t>Reines Einkommen</t>
  </si>
  <si>
    <t>Zusätzliche Auskünfte erteilen:</t>
  </si>
  <si>
    <t>Daniel Schrag,</t>
  </si>
  <si>
    <t>Bruno Schneeberger,</t>
  </si>
  <si>
    <t>Realisierung:</t>
  </si>
  <si>
    <t>Erscheinungsweise:</t>
  </si>
  <si>
    <t>Jährlich</t>
  </si>
  <si>
    <t>Originaltext:</t>
  </si>
  <si>
    <t>Deutsch</t>
  </si>
  <si>
    <t>Copyright:</t>
  </si>
  <si>
    <t>Steuerpflichtige Personen mit Wohnsitz im Kanton, ohne Auslandseinkommen, während dem</t>
  </si>
  <si>
    <t>ganzen Steuerjahr steuerpflichtig, keine Besteuerung nach Aufwand (satzbestimmendes und</t>
  </si>
  <si>
    <t>steuerbares Einkommen sind identisch).</t>
  </si>
  <si>
    <t>Kapitalleistungen gemäss Art. 38 und Art. 48 DBG</t>
  </si>
  <si>
    <r>
      <t>Es werden keine gedruckten Publikationen mehr erstellt</t>
    </r>
    <r>
      <rPr>
        <sz val="12"/>
        <rFont val="Arial"/>
        <family val="2"/>
      </rPr>
      <t>. Sämtliche Resultate werden nur noch</t>
    </r>
  </si>
  <si>
    <t>KANTONE</t>
  </si>
  <si>
    <t>Statistik direkte Bundessteuer, natürliche Personen – Kantone</t>
  </si>
  <si>
    <r>
      <t xml:space="preserve">Die vorliegende Statistik orientiert über die </t>
    </r>
    <r>
      <rPr>
        <b/>
        <sz val="12"/>
        <rFont val="Arial"/>
        <family val="2"/>
      </rPr>
      <t xml:space="preserve">Kantonsergebnisse der natürlichen Personen </t>
    </r>
  </si>
  <si>
    <t>Kantone.</t>
  </si>
  <si>
    <t>Die einzelnen Auswertungen geben Aufschluss über die Zahl der Pflichtigen, das steuerbare</t>
  </si>
  <si>
    <t>und reine Einkommen sowie den Steuerertrag nach Einkommensstufen und nach</t>
  </si>
  <si>
    <t>Übergang von der zweijährigen Veranlagung mit Vergangenheitsbemessung zur jährlichen</t>
  </si>
  <si>
    <t>Veranlagung mit Gegenwartsbemessung</t>
  </si>
  <si>
    <t>Gemäss Art. 41 DBG waren die Kantone frei, für die zeitliche Bemessung eine einjährige</t>
  </si>
  <si>
    <t>Steuerperiode entsprechend einem Kalenderjahr festzulegen. In diesem Fall galten die</t>
  </si>
  <si>
    <t>Vorschriften gemäss Art. 208 bis 220 DBG.</t>
  </si>
  <si>
    <t>Die Kantone haben wie folgt von dieser Möglichkeit gebrauch gemacht:</t>
  </si>
  <si>
    <r>
      <t>1995</t>
    </r>
    <r>
      <rPr>
        <sz val="12"/>
        <rFont val="Arial"/>
        <family val="2"/>
      </rPr>
      <t>: BS</t>
    </r>
  </si>
  <si>
    <r>
      <t>1999</t>
    </r>
    <r>
      <rPr>
        <sz val="12"/>
        <rFont val="Arial"/>
        <family val="2"/>
      </rPr>
      <t>: ZH und TG</t>
    </r>
  </si>
  <si>
    <r>
      <t>2001</t>
    </r>
    <r>
      <rPr>
        <sz val="12"/>
        <rFont val="Arial"/>
        <family val="2"/>
      </rPr>
      <t>: BE, LU, UR, SZ, OW, NW, GL, ZG, FR, SO, BL, SH, AR, AI, SG, GR, AG, NE, GE, JU</t>
    </r>
  </si>
  <si>
    <r>
      <t>2003</t>
    </r>
    <r>
      <rPr>
        <sz val="12"/>
        <rFont val="Arial"/>
        <family val="2"/>
      </rPr>
      <t>: TI, VD und VS</t>
    </r>
  </si>
  <si>
    <t>Auf Grund des revidierten Art. 218 DBG wurde die Einkommenssteuer für das erste</t>
  </si>
  <si>
    <t>Steuerjahr nach dem Wechsel nur noch nach neuem Recht veranlagt. Dies bedeutet, dass</t>
  </si>
  <si>
    <t>die in den zwei Jahren vor dem Wechsel erzielten Einkommen für die Statistik jeweils nicht</t>
  </si>
  <si>
    <t>verfügbar waren.</t>
  </si>
  <si>
    <t>MASSNAHMEN BEI DER DIREKTEN BUNDESSTEUER</t>
  </si>
  <si>
    <t xml:space="preserve">Eine Übersicht über die Massnahmen der direkten Bundessteuer DBSt finden Sie unter </t>
  </si>
  <si>
    <t>folgendem Link:</t>
  </si>
  <si>
    <t>Die Ergebnisse nach Gemeinden werden separat veröffentlicht.</t>
  </si>
  <si>
    <t>Beispiel:</t>
  </si>
  <si>
    <t>Bei dem auf diese Weise ermittelten reinen Einkommen handelt es sich mithin nicht um jenes</t>
  </si>
  <si>
    <t>im Sinne der Gesetzgebung, sondern um eine statistische Grösse. Gemäss Bundesgesetz</t>
  </si>
  <si>
    <t xml:space="preserve">über die direkte Bundessteuer (DBG) wird u.a. der Abzug für Versicherungsprämien und </t>
  </si>
  <si>
    <t>Sparzinsen sowie jener vom Erwerbseinkommen des zweitverdienenden Ehegatten bereits</t>
  </si>
  <si>
    <t>vom Bruttoeinkommen vorgenommen. Der verbleibende Betrag stellt nach Gesetz das reine</t>
  </si>
  <si>
    <t>Einkommen dar.</t>
  </si>
  <si>
    <r>
      <t>Die Ermittlung des reinen Einkommens</t>
    </r>
    <r>
      <rPr>
        <sz val="12"/>
        <rFont val="Arial"/>
        <family val="2"/>
      </rPr>
      <t xml:space="preserve"> erfolgte durch Aufrechnung der erfassten Abzüge.</t>
    </r>
  </si>
  <si>
    <t>ERLÄUTERUNGEN ZUR JAEHRLICHEN VERANLAGUNG MIT GEGENWARTSBEMESSUNG</t>
  </si>
  <si>
    <t>Telefon 031 / 322 73 84 oder</t>
  </si>
  <si>
    <t>bruno.schneeberger@estv.admin.ch</t>
  </si>
  <si>
    <t>Abteilung Grundlagen, ESTV</t>
  </si>
  <si>
    <t>daniel.schrag@estv.admin.ch</t>
  </si>
  <si>
    <t>Telefon 031 / 322 73 85 oder</t>
  </si>
  <si>
    <t>Abteilung Grundlagen</t>
  </si>
  <si>
    <t xml:space="preserve">Versicherungsprämien und </t>
  </si>
  <si>
    <t>Sparzinsen</t>
  </si>
  <si>
    <t>je Kind oder eine unterstütze Person</t>
  </si>
  <si>
    <t>Berufsgruppen.</t>
  </si>
  <si>
    <r>
      <t xml:space="preserve">Die </t>
    </r>
    <r>
      <rPr>
        <b/>
        <sz val="12"/>
        <rFont val="Arial"/>
        <family val="2"/>
      </rPr>
      <t>Resultate für die Schweiz werden ab dem Steuerjahr 2003 wieder ausgezählt</t>
    </r>
  </si>
  <si>
    <r>
      <t xml:space="preserve">und veröffentlicht. </t>
    </r>
    <r>
      <rPr>
        <sz val="12"/>
        <rFont val="Arial"/>
        <family val="2"/>
      </rPr>
      <t>Der Grund ist, dass nun alle Kantone das System der jährlichen Veranlagung mit</t>
    </r>
  </si>
  <si>
    <t xml:space="preserve">           -   20.4</t>
  </si>
  <si>
    <t xml:space="preserve">           -   21.0</t>
  </si>
  <si>
    <t xml:space="preserve">           -   22.5</t>
  </si>
  <si>
    <t xml:space="preserve">           -   24.9</t>
  </si>
  <si>
    <t xml:space="preserve">           -   26.3</t>
  </si>
  <si>
    <t xml:space="preserve">           -   27.1</t>
  </si>
  <si>
    <t xml:space="preserve">           -   28.2</t>
  </si>
  <si>
    <t xml:space="preserve">           -   28.4 </t>
  </si>
  <si>
    <t xml:space="preserve">           -   28.6 </t>
  </si>
  <si>
    <t xml:space="preserve">           -   28.9 </t>
  </si>
  <si>
    <t xml:space="preserve">           -   29.3 </t>
  </si>
  <si>
    <t xml:space="preserve">           -   29.6 </t>
  </si>
  <si>
    <t xml:space="preserve">           -   29.8 </t>
  </si>
  <si>
    <t xml:space="preserve">   20.5 -   41.0</t>
  </si>
  <si>
    <t xml:space="preserve">   21.1 -   42.1</t>
  </si>
  <si>
    <t xml:space="preserve">   22.6 -   45.0</t>
  </si>
  <si>
    <t xml:space="preserve">   25.0 -   49.9</t>
  </si>
  <si>
    <t xml:space="preserve">   26.4 -   52.8</t>
  </si>
  <si>
    <t xml:space="preserve">   27.2 -   54.2</t>
  </si>
  <si>
    <t xml:space="preserve">   28.3 -   56.6</t>
  </si>
  <si>
    <t xml:space="preserve">   28.5 -   56.9 </t>
  </si>
  <si>
    <t xml:space="preserve">   28.7 -   57.3 </t>
  </si>
  <si>
    <t xml:space="preserve">   29.0 -   57.9 </t>
  </si>
  <si>
    <t xml:space="preserve">   29.4 -   58.5 </t>
  </si>
  <si>
    <t xml:space="preserve">   29.7 -   59.1 </t>
  </si>
  <si>
    <t xml:space="preserve">   29.9 -   59.6 </t>
  </si>
  <si>
    <t xml:space="preserve">   41.1 -   61.5</t>
  </si>
  <si>
    <t xml:space="preserve">   42.2 -   63.2</t>
  </si>
  <si>
    <t xml:space="preserve">   45.1 -   67.6</t>
  </si>
  <si>
    <t xml:space="preserve">   50.0 -   74.9</t>
  </si>
  <si>
    <t xml:space="preserve">   52.9 -   79.2</t>
  </si>
  <si>
    <t xml:space="preserve">   54.3 -   81.4</t>
  </si>
  <si>
    <t xml:space="preserve">   56.7 -   84.9</t>
  </si>
  <si>
    <t xml:space="preserve">   57.0 -   85.5 </t>
  </si>
  <si>
    <t xml:space="preserve">   57.4 -   86.0 </t>
  </si>
  <si>
    <t xml:space="preserve">   58.0 -   86.8 </t>
  </si>
  <si>
    <t xml:space="preserve">   58.6 -   87.8 </t>
  </si>
  <si>
    <t xml:space="preserve">   59.2 -   88.8 </t>
  </si>
  <si>
    <t xml:space="preserve">   59.7 -   89.4 </t>
  </si>
  <si>
    <t xml:space="preserve">   61.6 -   82.0</t>
  </si>
  <si>
    <t xml:space="preserve">   63.3 -   84.3</t>
  </si>
  <si>
    <t xml:space="preserve">   67.7 -   90.1</t>
  </si>
  <si>
    <t xml:space="preserve">   75.0 -   99.9</t>
  </si>
  <si>
    <t xml:space="preserve">   79.3 - 105.7</t>
  </si>
  <si>
    <t xml:space="preserve">   81.5 - 108.5</t>
  </si>
  <si>
    <t xml:space="preserve">   85.0 - 113.2</t>
  </si>
  <si>
    <t xml:space="preserve">   85.6 - 114.0 </t>
  </si>
  <si>
    <t xml:space="preserve">   86.1 - 114.7 </t>
  </si>
  <si>
    <t xml:space="preserve">   86.9 - 115.7 </t>
  </si>
  <si>
    <t xml:space="preserve">   87.9 - 117.1 </t>
  </si>
  <si>
    <t xml:space="preserve">   88.9 - 118.4 </t>
  </si>
  <si>
    <t xml:space="preserve">   89.5 - 119.2 </t>
  </si>
  <si>
    <t xml:space="preserve">   82.1 - 410.4</t>
  </si>
  <si>
    <t xml:space="preserve">   84.4 - 421.8</t>
  </si>
  <si>
    <t xml:space="preserve">   90.2 - 451.0</t>
  </si>
  <si>
    <t xml:space="preserve"> 100.0 - 499.9</t>
  </si>
  <si>
    <t xml:space="preserve"> 105.8 - 528.9</t>
  </si>
  <si>
    <t xml:space="preserve"> 108.6 - 542.9</t>
  </si>
  <si>
    <t xml:space="preserve"> 113.3 - 566.6</t>
  </si>
  <si>
    <t xml:space="preserve"> 114.1 - 570.3 </t>
  </si>
  <si>
    <t xml:space="preserve"> 114.8 - 573.9 </t>
  </si>
  <si>
    <t xml:space="preserve"> 115.8 - 578.5 </t>
  </si>
  <si>
    <t xml:space="preserve"> 117.2 - 585.4 </t>
  </si>
  <si>
    <t xml:space="preserve"> 118.5 - 591.9 </t>
  </si>
  <si>
    <t xml:space="preserve"> 119.3 - 596.0 </t>
  </si>
  <si>
    <t xml:space="preserve"> 410.5 +</t>
  </si>
  <si>
    <t xml:space="preserve"> 421.9 +</t>
  </si>
  <si>
    <t xml:space="preserve"> 451.1 +</t>
  </si>
  <si>
    <t xml:space="preserve"> 500.0 +</t>
  </si>
  <si>
    <t xml:space="preserve"> 529.0 +</t>
  </si>
  <si>
    <t xml:space="preserve"> 543.0 +</t>
  </si>
  <si>
    <t xml:space="preserve"> 566.7 +</t>
  </si>
  <si>
    <t xml:space="preserve"> 570.4 +           </t>
  </si>
  <si>
    <t xml:space="preserve"> 574.0 +           </t>
  </si>
  <si>
    <t xml:space="preserve"> 578.6 +          </t>
  </si>
  <si>
    <t xml:space="preserve"> 585.5 +          </t>
  </si>
  <si>
    <t xml:space="preserve"> 592.0 +          </t>
  </si>
  <si>
    <t xml:space="preserve"> 596.1 +          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</si>
  <si>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</si>
  <si>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</si>
  <si>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</si>
  <si>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</si>
  <si>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</si>
  <si>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</si>
  <si>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</si>
  <si>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>16'100 / 27'400</t>
  </si>
  <si>
    <t xml:space="preserve">                 .</t>
  </si>
  <si>
    <t xml:space="preserve"> SP/PF    2001</t>
  </si>
  <si>
    <t xml:space="preserve"> SP/PF    2002</t>
  </si>
  <si>
    <t xml:space="preserve"> SP/PF    2003</t>
  </si>
  <si>
    <t xml:space="preserve"> SP/PF    2004</t>
  </si>
  <si>
    <t xml:space="preserve"> SP/PF    2005</t>
  </si>
  <si>
    <t xml:space="preserve"> SP/PF    2006</t>
  </si>
  <si>
    <t xml:space="preserve"> SP/PF    2007</t>
  </si>
  <si>
    <t>Normal- und Sonderfälle ohne Belastung durch die direkte Bundessteuer (Prozentanteile)</t>
  </si>
  <si>
    <t>Cas normaux et cas spéciaux n'acquittant pas d'impôt fédéral direct (en pour-cent)</t>
  </si>
  <si>
    <t>Relative Verteilung nach Stufen des reinen Einkommens</t>
  </si>
  <si>
    <t>und nach Veranlagungs- oder Steuerperioden</t>
  </si>
  <si>
    <t>http://www.estv.admin.ch/dokumentation/00075/00076/00698/01082/index.html?lang=de</t>
  </si>
  <si>
    <t xml:space="preserve"> SP/PF    1999/00</t>
  </si>
  <si>
    <t xml:space="preserve"> SP/PF    2008</t>
  </si>
  <si>
    <t>1999/00</t>
  </si>
  <si>
    <t xml:space="preserve">           -   27.3</t>
  </si>
  <si>
    <t xml:space="preserve">           -   30.6 </t>
  </si>
  <si>
    <t xml:space="preserve">   27.4 -   54.7</t>
  </si>
  <si>
    <t xml:space="preserve">   30.7 -   61.0 </t>
  </si>
  <si>
    <t xml:space="preserve">   54.8 -   82.1</t>
  </si>
  <si>
    <t xml:space="preserve">   61.1 -   91.6 </t>
  </si>
  <si>
    <t xml:space="preserve">   82.2 - 109.5</t>
  </si>
  <si>
    <t xml:space="preserve">   91.7 - 122.2 </t>
  </si>
  <si>
    <t xml:space="preserve"> 109.6 - 547.9</t>
  </si>
  <si>
    <t xml:space="preserve"> 122.3 - 610.7 </t>
  </si>
  <si>
    <t xml:space="preserve"> 548.0 +</t>
  </si>
  <si>
    <t xml:space="preserve"> 610.8 +          </t>
  </si>
  <si>
    <t>Bern, 2012</t>
  </si>
  <si>
    <t>Direkte Bundessteuer / Steuerperiode 2009 / Natürliche Personen</t>
  </si>
  <si>
    <t>Impôt fédéral direct / Période fiscale 2009 / Personnes physiques</t>
  </si>
  <si>
    <t xml:space="preserve">           -   30.4 </t>
  </si>
  <si>
    <t xml:space="preserve">   30.5 -   60.7 </t>
  </si>
  <si>
    <t xml:space="preserve">   60.8 -   91.2 </t>
  </si>
  <si>
    <t xml:space="preserve">   91.3 - 121.6 </t>
  </si>
  <si>
    <t xml:space="preserve"> 121.7 - 607.8 </t>
  </si>
  <si>
    <t xml:space="preserve"> 607.9 +          </t>
  </si>
  <si>
    <t xml:space="preserve"> SP/PF    2009</t>
  </si>
  <si>
    <t>Steuerjahr 2009</t>
  </si>
  <si>
    <t>im Steuerjahr 2009 (Bemessungs- und Steuerjahr 2009, Fälligkeitsjahr 2010) für alle</t>
  </si>
  <si>
    <t>ESTV, Bern 2012</t>
  </si>
</sst>
</file>

<file path=xl/styles.xml><?xml version="1.0" encoding="utf-8"?>
<styleSheet xmlns="http://schemas.openxmlformats.org/spreadsheetml/2006/main">
  <numFmts count="4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"/>
    <numFmt numFmtId="171" formatCode="#,##0.0\ "/>
    <numFmt numFmtId="172" formatCode="#,##0.0"/>
    <numFmt numFmtId="173" formatCode="#,##0\ \ \ \ "/>
    <numFmt numFmtId="174" formatCode="#,##0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#,##0.00\ \ \ \ \ \ \ "/>
    <numFmt numFmtId="180" formatCode="#,##0.0\ \ \ \ \ \ \ "/>
    <numFmt numFmtId="181" formatCode="#,##0.0\ \ \ \ \ "/>
    <numFmt numFmtId="182" formatCode="0.0\ \ \ \ \ "/>
    <numFmt numFmtId="183" formatCode="0.0"/>
    <numFmt numFmtId="184" formatCode="#,##0.0\ \ \ \ "/>
    <numFmt numFmtId="185" formatCode="#,##0.0\ \ \ \ \ \ "/>
    <numFmt numFmtId="186" formatCode="#,##0.00\ "/>
    <numFmt numFmtId="187" formatCode="#,##0_ ;[Red]\-#,##0\ "/>
    <numFmt numFmtId="188" formatCode="#\ ###\ ##0.0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#,##0\ \f\r."/>
    <numFmt numFmtId="194" formatCode="0000\ "/>
    <numFmt numFmtId="195" formatCode="00\ "/>
    <numFmt numFmtId="196" formatCode="00"/>
  </numFmts>
  <fonts count="61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sz val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2"/>
      <name val="Arial"/>
      <family val="2"/>
    </font>
    <font>
      <u val="single"/>
      <sz val="10"/>
      <color indexed="12"/>
      <name val="Arial"/>
      <family val="2"/>
    </font>
    <font>
      <b/>
      <sz val="26"/>
      <color indexed="62"/>
      <name val="Arial CE"/>
      <family val="0"/>
    </font>
    <font>
      <b/>
      <sz val="48"/>
      <color indexed="62"/>
      <name val="Arial CE"/>
      <family val="2"/>
    </font>
    <font>
      <sz val="10"/>
      <name val="Tahoma"/>
      <family val="2"/>
    </font>
    <font>
      <sz val="8"/>
      <color indexed="56"/>
      <name val="Arial"/>
      <family val="2"/>
    </font>
    <font>
      <b/>
      <sz val="12"/>
      <color indexed="5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9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2" fillId="33" borderId="0" xfId="0" applyFont="1" applyFill="1" applyAlignment="1">
      <alignment horizontal="centerContinuous" vertical="center"/>
    </xf>
    <xf numFmtId="0" fontId="5" fillId="33" borderId="0" xfId="0" applyFont="1" applyFill="1" applyAlignment="1">
      <alignment horizontal="centerContinuous"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Continuous" vertical="center"/>
    </xf>
    <xf numFmtId="0" fontId="0" fillId="33" borderId="14" xfId="0" applyFill="1" applyBorder="1" applyAlignment="1">
      <alignment horizontal="centerContinuous" vertical="center"/>
    </xf>
    <xf numFmtId="0" fontId="0" fillId="33" borderId="15" xfId="0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173" fontId="0" fillId="34" borderId="10" xfId="0" applyNumberFormat="1" applyFill="1" applyBorder="1" applyAlignment="1">
      <alignment vertical="center"/>
    </xf>
    <xf numFmtId="174" fontId="0" fillId="34" borderId="10" xfId="0" applyNumberFormat="1" applyFill="1" applyBorder="1" applyAlignment="1">
      <alignment vertical="center"/>
    </xf>
    <xf numFmtId="175" fontId="0" fillId="34" borderId="10" xfId="0" applyNumberFormat="1" applyFill="1" applyBorder="1" applyAlignment="1">
      <alignment vertical="center"/>
    </xf>
    <xf numFmtId="176" fontId="0" fillId="34" borderId="10" xfId="0" applyNumberFormat="1" applyFill="1" applyBorder="1" applyAlignment="1">
      <alignment vertical="center"/>
    </xf>
    <xf numFmtId="173" fontId="0" fillId="34" borderId="11" xfId="0" applyNumberFormat="1" applyFill="1" applyBorder="1" applyAlignment="1">
      <alignment vertical="center"/>
    </xf>
    <xf numFmtId="174" fontId="0" fillId="34" borderId="11" xfId="0" applyNumberFormat="1" applyFill="1" applyBorder="1" applyAlignment="1">
      <alignment vertical="center"/>
    </xf>
    <xf numFmtId="175" fontId="0" fillId="34" borderId="11" xfId="0" applyNumberFormat="1" applyFill="1" applyBorder="1" applyAlignment="1">
      <alignment vertical="center"/>
    </xf>
    <xf numFmtId="176" fontId="0" fillId="34" borderId="11" xfId="0" applyNumberForma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horizontal="right" vertical="center"/>
    </xf>
    <xf numFmtId="0" fontId="5" fillId="33" borderId="13" xfId="0" applyFont="1" applyFill="1" applyBorder="1" applyAlignment="1">
      <alignment horizontal="centerContinuous" vertical="center"/>
    </xf>
    <xf numFmtId="0" fontId="5" fillId="33" borderId="19" xfId="0" applyFont="1" applyFill="1" applyBorder="1" applyAlignment="1">
      <alignment horizontal="centerContinuous" vertical="center"/>
    </xf>
    <xf numFmtId="0" fontId="5" fillId="33" borderId="14" xfId="0" applyFont="1" applyFill="1" applyBorder="1" applyAlignment="1">
      <alignment horizontal="centerContinuous" vertical="center"/>
    </xf>
    <xf numFmtId="0" fontId="5" fillId="33" borderId="20" xfId="0" applyFont="1" applyFill="1" applyBorder="1" applyAlignment="1">
      <alignment horizontal="centerContinuous" vertical="center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177" fontId="0" fillId="33" borderId="10" xfId="0" applyNumberFormat="1" applyFill="1" applyBorder="1" applyAlignment="1">
      <alignment vertical="center"/>
    </xf>
    <xf numFmtId="178" fontId="0" fillId="33" borderId="10" xfId="0" applyNumberFormat="1" applyFill="1" applyBorder="1" applyAlignment="1">
      <alignment vertical="center"/>
    </xf>
    <xf numFmtId="177" fontId="0" fillId="33" borderId="11" xfId="0" applyNumberFormat="1" applyFill="1" applyBorder="1" applyAlignment="1">
      <alignment horizontal="right" vertical="center"/>
    </xf>
    <xf numFmtId="178" fontId="0" fillId="33" borderId="11" xfId="0" applyNumberFormat="1" applyFill="1" applyBorder="1" applyAlignment="1">
      <alignment horizontal="right" vertical="center"/>
    </xf>
    <xf numFmtId="177" fontId="0" fillId="33" borderId="11" xfId="0" applyNumberFormat="1" applyFill="1" applyBorder="1" applyAlignment="1" quotePrefix="1">
      <alignment horizontal="right" vertical="center"/>
    </xf>
    <xf numFmtId="177" fontId="0" fillId="33" borderId="12" xfId="0" applyNumberFormat="1" applyFill="1" applyBorder="1" applyAlignment="1">
      <alignment horizontal="right" vertical="center"/>
    </xf>
    <xf numFmtId="178" fontId="0" fillId="33" borderId="12" xfId="0" applyNumberFormat="1" applyFill="1" applyBorder="1" applyAlignment="1">
      <alignment horizontal="right" vertical="center"/>
    </xf>
    <xf numFmtId="3" fontId="0" fillId="33" borderId="10" xfId="0" applyNumberFormat="1" applyFill="1" applyBorder="1" applyAlignment="1">
      <alignment vertical="center"/>
    </xf>
    <xf numFmtId="177" fontId="0" fillId="33" borderId="11" xfId="0" applyNumberFormat="1" applyFill="1" applyBorder="1" applyAlignment="1">
      <alignment vertical="center"/>
    </xf>
    <xf numFmtId="177" fontId="0" fillId="33" borderId="12" xfId="0" applyNumberFormat="1" applyFill="1" applyBorder="1" applyAlignment="1">
      <alignment vertical="center"/>
    </xf>
    <xf numFmtId="0" fontId="0" fillId="33" borderId="12" xfId="0" applyFill="1" applyBorder="1" applyAlignment="1">
      <alignment horizontal="right" vertical="center"/>
    </xf>
    <xf numFmtId="0" fontId="0" fillId="33" borderId="12" xfId="0" applyFill="1" applyBorder="1" applyAlignment="1">
      <alignment vertical="center"/>
    </xf>
    <xf numFmtId="0" fontId="0" fillId="33" borderId="13" xfId="0" applyFont="1" applyFill="1" applyBorder="1" applyAlignment="1">
      <alignment horizontal="centerContinuous" vertical="center"/>
    </xf>
    <xf numFmtId="0" fontId="0" fillId="33" borderId="14" xfId="0" applyFont="1" applyFill="1" applyBorder="1" applyAlignment="1">
      <alignment horizontal="centerContinuous" vertical="center"/>
    </xf>
    <xf numFmtId="0" fontId="0" fillId="33" borderId="17" xfId="0" applyFont="1" applyFill="1" applyBorder="1" applyAlignment="1">
      <alignment horizontal="centerContinuous" vertical="center"/>
    </xf>
    <xf numFmtId="0" fontId="0" fillId="33" borderId="18" xfId="0" applyFont="1" applyFill="1" applyBorder="1" applyAlignment="1">
      <alignment horizontal="centerContinuous" vertical="center"/>
    </xf>
    <xf numFmtId="0" fontId="0" fillId="33" borderId="15" xfId="0" applyFont="1" applyFill="1" applyBorder="1" applyAlignment="1">
      <alignment horizontal="centerContinuous" vertical="center"/>
    </xf>
    <xf numFmtId="0" fontId="0" fillId="33" borderId="16" xfId="0" applyFont="1" applyFill="1" applyBorder="1" applyAlignment="1">
      <alignment horizontal="centerContinuous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Continuous" vertical="center"/>
    </xf>
    <xf numFmtId="0" fontId="5" fillId="33" borderId="23" xfId="0" applyFont="1" applyFill="1" applyBorder="1" applyAlignment="1">
      <alignment horizontal="centerContinuous" vertical="center"/>
    </xf>
    <xf numFmtId="0" fontId="5" fillId="33" borderId="24" xfId="0" applyFont="1" applyFill="1" applyBorder="1" applyAlignment="1">
      <alignment horizontal="centerContinuous" vertical="center"/>
    </xf>
    <xf numFmtId="185" fontId="0" fillId="33" borderId="10" xfId="0" applyNumberFormat="1" applyFont="1" applyFill="1" applyBorder="1" applyAlignment="1">
      <alignment vertical="center"/>
    </xf>
    <xf numFmtId="182" fontId="0" fillId="33" borderId="10" xfId="0" applyNumberFormat="1" applyFont="1" applyFill="1" applyBorder="1" applyAlignment="1">
      <alignment vertical="center"/>
    </xf>
    <xf numFmtId="174" fontId="0" fillId="33" borderId="10" xfId="0" applyNumberFormat="1" applyFont="1" applyFill="1" applyBorder="1" applyAlignment="1">
      <alignment vertical="center"/>
    </xf>
    <xf numFmtId="185" fontId="0" fillId="34" borderId="11" xfId="0" applyNumberFormat="1" applyFont="1" applyFill="1" applyBorder="1" applyAlignment="1">
      <alignment vertical="center"/>
    </xf>
    <xf numFmtId="182" fontId="0" fillId="34" borderId="11" xfId="0" applyNumberFormat="1" applyFont="1" applyFill="1" applyBorder="1" applyAlignment="1">
      <alignment vertical="center"/>
    </xf>
    <xf numFmtId="174" fontId="0" fillId="34" borderId="11" xfId="0" applyNumberFormat="1" applyFont="1" applyFill="1" applyBorder="1" applyAlignment="1">
      <alignment vertical="center"/>
    </xf>
    <xf numFmtId="185" fontId="0" fillId="33" borderId="11" xfId="0" applyNumberFormat="1" applyFont="1" applyFill="1" applyBorder="1" applyAlignment="1">
      <alignment vertical="center"/>
    </xf>
    <xf numFmtId="182" fontId="0" fillId="33" borderId="11" xfId="0" applyNumberFormat="1" applyFont="1" applyFill="1" applyBorder="1" applyAlignment="1">
      <alignment vertical="center"/>
    </xf>
    <xf numFmtId="174" fontId="0" fillId="33" borderId="11" xfId="0" applyNumberFormat="1" applyFont="1" applyFill="1" applyBorder="1" applyAlignment="1">
      <alignment vertical="center"/>
    </xf>
    <xf numFmtId="185" fontId="0" fillId="33" borderId="12" xfId="0" applyNumberFormat="1" applyFont="1" applyFill="1" applyBorder="1" applyAlignment="1">
      <alignment vertical="center"/>
    </xf>
    <xf numFmtId="182" fontId="0" fillId="33" borderId="12" xfId="0" applyNumberFormat="1" applyFont="1" applyFill="1" applyBorder="1" applyAlignment="1">
      <alignment horizontal="center" vertical="center"/>
    </xf>
    <xf numFmtId="174" fontId="0" fillId="33" borderId="12" xfId="0" applyNumberFormat="1" applyFont="1" applyFill="1" applyBorder="1" applyAlignment="1">
      <alignment vertical="center"/>
    </xf>
    <xf numFmtId="180" fontId="0" fillId="33" borderId="10" xfId="0" applyNumberFormat="1" applyFont="1" applyFill="1" applyBorder="1" applyAlignment="1">
      <alignment horizontal="right" vertical="center"/>
    </xf>
    <xf numFmtId="180" fontId="0" fillId="34" borderId="11" xfId="0" applyNumberFormat="1" applyFont="1" applyFill="1" applyBorder="1" applyAlignment="1">
      <alignment horizontal="right" vertical="center"/>
    </xf>
    <xf numFmtId="180" fontId="0" fillId="33" borderId="11" xfId="0" applyNumberFormat="1" applyFont="1" applyFill="1" applyBorder="1" applyAlignment="1">
      <alignment horizontal="right" vertical="center"/>
    </xf>
    <xf numFmtId="180" fontId="0" fillId="33" borderId="12" xfId="0" applyNumberFormat="1" applyFont="1" applyFill="1" applyBorder="1" applyAlignment="1">
      <alignment horizontal="right" vertical="center"/>
    </xf>
    <xf numFmtId="185" fontId="0" fillId="33" borderId="10" xfId="0" applyNumberFormat="1" applyFill="1" applyBorder="1" applyAlignment="1">
      <alignment vertical="center"/>
    </xf>
    <xf numFmtId="182" fontId="0" fillId="33" borderId="10" xfId="0" applyNumberFormat="1" applyFill="1" applyBorder="1" applyAlignment="1">
      <alignment vertical="center"/>
    </xf>
    <xf numFmtId="181" fontId="0" fillId="33" borderId="10" xfId="0" applyNumberFormat="1" applyFill="1" applyBorder="1" applyAlignment="1">
      <alignment vertical="center"/>
    </xf>
    <xf numFmtId="185" fontId="0" fillId="34" borderId="11" xfId="0" applyNumberFormat="1" applyFill="1" applyBorder="1" applyAlignment="1">
      <alignment vertical="center"/>
    </xf>
    <xf numFmtId="182" fontId="0" fillId="34" borderId="11" xfId="0" applyNumberFormat="1" applyFill="1" applyBorder="1" applyAlignment="1">
      <alignment vertical="center"/>
    </xf>
    <xf numFmtId="181" fontId="0" fillId="34" borderId="11" xfId="0" applyNumberFormat="1" applyFill="1" applyBorder="1" applyAlignment="1">
      <alignment vertical="center"/>
    </xf>
    <xf numFmtId="185" fontId="0" fillId="33" borderId="11" xfId="0" applyNumberFormat="1" applyFill="1" applyBorder="1" applyAlignment="1">
      <alignment vertical="center"/>
    </xf>
    <xf numFmtId="182" fontId="0" fillId="33" borderId="11" xfId="0" applyNumberFormat="1" applyFill="1" applyBorder="1" applyAlignment="1">
      <alignment vertical="center"/>
    </xf>
    <xf numFmtId="181" fontId="0" fillId="33" borderId="11" xfId="0" applyNumberFormat="1" applyFill="1" applyBorder="1" applyAlignment="1">
      <alignment vertical="center"/>
    </xf>
    <xf numFmtId="182" fontId="0" fillId="33" borderId="11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right" vertical="center"/>
    </xf>
    <xf numFmtId="180" fontId="0" fillId="34" borderId="11" xfId="0" applyNumberFormat="1" applyFill="1" applyBorder="1" applyAlignment="1">
      <alignment horizontal="right" vertical="center"/>
    </xf>
    <xf numFmtId="180" fontId="0" fillId="33" borderId="11" xfId="0" applyNumberFormat="1" applyFill="1" applyBorder="1" applyAlignment="1">
      <alignment horizontal="right" vertical="center"/>
    </xf>
    <xf numFmtId="185" fontId="0" fillId="33" borderId="12" xfId="0" applyNumberFormat="1" applyFill="1" applyBorder="1" applyAlignment="1">
      <alignment vertical="center"/>
    </xf>
    <xf numFmtId="182" fontId="0" fillId="33" borderId="12" xfId="0" applyNumberFormat="1" applyFill="1" applyBorder="1" applyAlignment="1">
      <alignment horizontal="center" vertical="center"/>
    </xf>
    <xf numFmtId="180" fontId="0" fillId="33" borderId="12" xfId="0" applyNumberFormat="1" applyFill="1" applyBorder="1" applyAlignment="1">
      <alignment horizontal="right" vertical="center"/>
    </xf>
    <xf numFmtId="0" fontId="0" fillId="33" borderId="17" xfId="0" applyFill="1" applyBorder="1" applyAlignment="1">
      <alignment horizontal="centerContinuous" vertical="center"/>
    </xf>
    <xf numFmtId="0" fontId="0" fillId="33" borderId="18" xfId="0" applyFill="1" applyBorder="1" applyAlignment="1">
      <alignment horizontal="centerContinuous" vertical="center"/>
    </xf>
    <xf numFmtId="0" fontId="0" fillId="33" borderId="22" xfId="0" applyFill="1" applyBorder="1" applyAlignment="1">
      <alignment horizontal="centerContinuous" vertical="center"/>
    </xf>
    <xf numFmtId="0" fontId="0" fillId="33" borderId="23" xfId="0" applyFill="1" applyBorder="1" applyAlignment="1">
      <alignment horizontal="centerContinuous" vertical="center"/>
    </xf>
    <xf numFmtId="0" fontId="0" fillId="33" borderId="24" xfId="0" applyFill="1" applyBorder="1" applyAlignment="1">
      <alignment horizontal="centerContinuous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170" fontId="0" fillId="33" borderId="11" xfId="0" applyNumberFormat="1" applyFill="1" applyBorder="1" applyAlignment="1">
      <alignment vertical="center"/>
    </xf>
    <xf numFmtId="171" fontId="0" fillId="33" borderId="11" xfId="0" applyNumberFormat="1" applyFill="1" applyBorder="1" applyAlignment="1" quotePrefix="1">
      <alignment horizontal="right" vertical="center"/>
    </xf>
    <xf numFmtId="171" fontId="0" fillId="33" borderId="11" xfId="0" applyNumberFormat="1" applyFill="1" applyBorder="1" applyAlignment="1">
      <alignment vertical="center"/>
    </xf>
    <xf numFmtId="170" fontId="0" fillId="33" borderId="12" xfId="0" applyNumberFormat="1" applyFill="1" applyBorder="1" applyAlignment="1">
      <alignment vertical="center"/>
    </xf>
    <xf numFmtId="171" fontId="0" fillId="33" borderId="12" xfId="0" applyNumberFormat="1" applyFill="1" applyBorder="1" applyAlignment="1" quotePrefix="1">
      <alignment horizontal="right" vertical="center"/>
    </xf>
    <xf numFmtId="171" fontId="0" fillId="33" borderId="12" xfId="0" applyNumberFormat="1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170" fontId="0" fillId="33" borderId="21" xfId="0" applyNumberFormat="1" applyFill="1" applyBorder="1" applyAlignment="1">
      <alignment vertical="center"/>
    </xf>
    <xf numFmtId="171" fontId="0" fillId="33" borderId="21" xfId="0" applyNumberFormat="1" applyFill="1" applyBorder="1" applyAlignment="1" quotePrefix="1">
      <alignment horizontal="right" vertical="center"/>
    </xf>
    <xf numFmtId="171" fontId="0" fillId="33" borderId="21" xfId="0" applyNumberForma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171" fontId="0" fillId="33" borderId="11" xfId="0" applyNumberFormat="1" applyFill="1" applyBorder="1" applyAlignment="1">
      <alignment horizontal="right" vertical="center"/>
    </xf>
    <xf numFmtId="171" fontId="0" fillId="33" borderId="12" xfId="0" applyNumberFormat="1" applyFill="1" applyBorder="1" applyAlignment="1">
      <alignment horizontal="right" vertical="center"/>
    </xf>
    <xf numFmtId="171" fontId="0" fillId="33" borderId="21" xfId="0" applyNumberFormat="1" applyFill="1" applyBorder="1" applyAlignment="1">
      <alignment horizontal="right"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170" fontId="0" fillId="34" borderId="10" xfId="0" applyNumberFormat="1" applyFill="1" applyBorder="1" applyAlignment="1">
      <alignment vertical="center"/>
    </xf>
    <xf numFmtId="171" fontId="0" fillId="34" borderId="10" xfId="0" applyNumberFormat="1" applyFill="1" applyBorder="1" applyAlignment="1" quotePrefix="1">
      <alignment horizontal="right" vertical="center"/>
    </xf>
    <xf numFmtId="171" fontId="0" fillId="34" borderId="10" xfId="0" applyNumberFormat="1" applyFill="1" applyBorder="1" applyAlignment="1">
      <alignment vertical="center"/>
    </xf>
    <xf numFmtId="170" fontId="0" fillId="34" borderId="11" xfId="0" applyNumberFormat="1" applyFill="1" applyBorder="1" applyAlignment="1">
      <alignment vertical="center"/>
    </xf>
    <xf numFmtId="171" fontId="0" fillId="34" borderId="11" xfId="0" applyNumberFormat="1" applyFill="1" applyBorder="1" applyAlignment="1" quotePrefix="1">
      <alignment horizontal="right" vertical="center"/>
    </xf>
    <xf numFmtId="171" fontId="0" fillId="34" borderId="11" xfId="0" applyNumberFormat="1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171" fontId="0" fillId="34" borderId="10" xfId="0" applyNumberFormat="1" applyFill="1" applyBorder="1" applyAlignment="1">
      <alignment horizontal="right" vertical="center"/>
    </xf>
    <xf numFmtId="0" fontId="0" fillId="34" borderId="0" xfId="0" applyFill="1" applyBorder="1" applyAlignment="1">
      <alignment vertical="center"/>
    </xf>
    <xf numFmtId="171" fontId="0" fillId="34" borderId="11" xfId="0" applyNumberFormat="1" applyFill="1" applyBorder="1" applyAlignment="1">
      <alignment horizontal="right" vertical="center"/>
    </xf>
    <xf numFmtId="0" fontId="0" fillId="33" borderId="22" xfId="0" applyFont="1" applyFill="1" applyBorder="1" applyAlignment="1">
      <alignment horizontal="centerContinuous" vertical="center"/>
    </xf>
    <xf numFmtId="0" fontId="0" fillId="33" borderId="24" xfId="0" applyFont="1" applyFill="1" applyBorder="1" applyAlignment="1">
      <alignment horizontal="centerContinuous" vertical="center"/>
    </xf>
    <xf numFmtId="174" fontId="0" fillId="33" borderId="21" xfId="0" applyNumberFormat="1" applyFont="1" applyFill="1" applyBorder="1" applyAlignment="1">
      <alignment vertical="center"/>
    </xf>
    <xf numFmtId="180" fontId="0" fillId="33" borderId="21" xfId="0" applyNumberFormat="1" applyFont="1" applyFill="1" applyBorder="1" applyAlignment="1">
      <alignment horizontal="right" vertical="center"/>
    </xf>
    <xf numFmtId="181" fontId="0" fillId="33" borderId="21" xfId="0" applyNumberFormat="1" applyFill="1" applyBorder="1" applyAlignment="1">
      <alignment vertical="center"/>
    </xf>
    <xf numFmtId="180" fontId="0" fillId="33" borderId="21" xfId="0" applyNumberFormat="1" applyFill="1" applyBorder="1" applyAlignment="1">
      <alignment horizontal="right" vertical="center"/>
    </xf>
    <xf numFmtId="0" fontId="0" fillId="33" borderId="19" xfId="0" applyFill="1" applyBorder="1" applyAlignment="1">
      <alignment horizontal="centerContinuous" vertical="center"/>
    </xf>
    <xf numFmtId="0" fontId="0" fillId="33" borderId="20" xfId="0" applyFill="1" applyBorder="1" applyAlignment="1">
      <alignment horizontal="centerContinuous" vertical="center"/>
    </xf>
    <xf numFmtId="179" fontId="8" fillId="33" borderId="11" xfId="0" applyNumberFormat="1" applyFont="1" applyFill="1" applyBorder="1" applyAlignment="1" applyProtection="1">
      <alignment vertical="center"/>
      <protection locked="0"/>
    </xf>
    <xf numFmtId="179" fontId="8" fillId="33" borderId="11" xfId="0" applyNumberFormat="1" applyFont="1" applyFill="1" applyBorder="1" applyAlignment="1">
      <alignment vertical="center"/>
    </xf>
    <xf numFmtId="179" fontId="8" fillId="33" borderId="12" xfId="0" applyNumberFormat="1" applyFont="1" applyFill="1" applyBorder="1" applyAlignment="1" applyProtection="1">
      <alignment vertical="center"/>
      <protection locked="0"/>
    </xf>
    <xf numFmtId="179" fontId="8" fillId="34" borderId="11" xfId="0" applyNumberFormat="1" applyFont="1" applyFill="1" applyBorder="1" applyAlignment="1" applyProtection="1">
      <alignment vertical="center"/>
      <protection locked="0"/>
    </xf>
    <xf numFmtId="179" fontId="8" fillId="34" borderId="10" xfId="0" applyNumberFormat="1" applyFont="1" applyFill="1" applyBorder="1" applyAlignment="1" quotePrefix="1">
      <alignment vertical="center"/>
    </xf>
    <xf numFmtId="186" fontId="8" fillId="34" borderId="10" xfId="0" applyNumberFormat="1" applyFont="1" applyFill="1" applyBorder="1" applyAlignment="1" quotePrefix="1">
      <alignment vertical="center"/>
    </xf>
    <xf numFmtId="186" fontId="8" fillId="33" borderId="11" xfId="0" applyNumberFormat="1" applyFont="1" applyFill="1" applyBorder="1" applyAlignment="1" applyProtection="1">
      <alignment vertical="center"/>
      <protection locked="0"/>
    </xf>
    <xf numFmtId="186" fontId="8" fillId="34" borderId="11" xfId="0" applyNumberFormat="1" applyFont="1" applyFill="1" applyBorder="1" applyAlignment="1" applyProtection="1">
      <alignment vertical="center"/>
      <protection locked="0"/>
    </xf>
    <xf numFmtId="186" fontId="8" fillId="33" borderId="11" xfId="0" applyNumberFormat="1" applyFont="1" applyFill="1" applyBorder="1" applyAlignment="1">
      <alignment vertical="center"/>
    </xf>
    <xf numFmtId="186" fontId="8" fillId="33" borderId="12" xfId="0" applyNumberFormat="1" applyFont="1" applyFill="1" applyBorder="1" applyAlignment="1" applyProtection="1">
      <alignment vertical="center"/>
      <protection locked="0"/>
    </xf>
    <xf numFmtId="0" fontId="0" fillId="33" borderId="21" xfId="0" applyFill="1" applyBorder="1" applyAlignment="1">
      <alignment horizontal="center" vertical="center"/>
    </xf>
    <xf numFmtId="186" fontId="0" fillId="33" borderId="21" xfId="0" applyNumberFormat="1" applyFill="1" applyBorder="1" applyAlignment="1">
      <alignment vertical="center"/>
    </xf>
    <xf numFmtId="186" fontId="8" fillId="34" borderId="10" xfId="0" applyNumberFormat="1" applyFont="1" applyFill="1" applyBorder="1" applyAlignment="1">
      <alignment vertical="center"/>
    </xf>
    <xf numFmtId="177" fontId="0" fillId="33" borderId="21" xfId="0" applyNumberFormat="1" applyFill="1" applyBorder="1" applyAlignment="1">
      <alignment vertical="center"/>
    </xf>
    <xf numFmtId="177" fontId="0" fillId="33" borderId="21" xfId="0" applyNumberFormat="1" applyFill="1" applyBorder="1" applyAlignment="1" quotePrefix="1">
      <alignment horizontal="right" vertical="center"/>
    </xf>
    <xf numFmtId="0" fontId="0" fillId="33" borderId="22" xfId="0" applyFill="1" applyBorder="1" applyAlignment="1">
      <alignment horizontal="right" vertical="center"/>
    </xf>
    <xf numFmtId="0" fontId="5" fillId="33" borderId="23" xfId="0" applyFont="1" applyFill="1" applyBorder="1" applyAlignment="1">
      <alignment horizontal="centerContinuous" vertical="center" wrapText="1"/>
    </xf>
    <xf numFmtId="0" fontId="0" fillId="0" borderId="20" xfId="0" applyBorder="1" applyAlignment="1">
      <alignment vertical="center"/>
    </xf>
    <xf numFmtId="173" fontId="0" fillId="33" borderId="12" xfId="0" applyNumberFormat="1" applyFill="1" applyBorder="1" applyAlignment="1">
      <alignment vertical="center"/>
    </xf>
    <xf numFmtId="174" fontId="0" fillId="33" borderId="12" xfId="0" applyNumberFormat="1" applyFill="1" applyBorder="1" applyAlignment="1">
      <alignment vertical="center"/>
    </xf>
    <xf numFmtId="175" fontId="0" fillId="33" borderId="12" xfId="0" applyNumberFormat="1" applyFill="1" applyBorder="1" applyAlignment="1">
      <alignment vertical="center"/>
    </xf>
    <xf numFmtId="176" fontId="0" fillId="33" borderId="12" xfId="0" applyNumberForma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33" borderId="14" xfId="0" applyFill="1" applyBorder="1" applyAlignment="1">
      <alignment horizontal="centerContinuous"/>
    </xf>
    <xf numFmtId="0" fontId="0" fillId="33" borderId="18" xfId="0" applyFill="1" applyBorder="1" applyAlignment="1">
      <alignment horizontal="centerContinuous"/>
    </xf>
    <xf numFmtId="0" fontId="0" fillId="33" borderId="16" xfId="0" applyFill="1" applyBorder="1" applyAlignment="1">
      <alignment horizontal="centerContinuous"/>
    </xf>
    <xf numFmtId="0" fontId="0" fillId="33" borderId="23" xfId="0" applyFill="1" applyBorder="1" applyAlignment="1">
      <alignment horizontal="centerContinuous"/>
    </xf>
    <xf numFmtId="0" fontId="0" fillId="33" borderId="24" xfId="0" applyFill="1" applyBorder="1" applyAlignment="1">
      <alignment horizontal="centerContinuous"/>
    </xf>
    <xf numFmtId="0" fontId="0" fillId="33" borderId="0" xfId="0" applyFill="1" applyBorder="1" applyAlignment="1">
      <alignment horizontal="centerContinuous" vertical="center"/>
    </xf>
    <xf numFmtId="184" fontId="0" fillId="33" borderId="11" xfId="0" applyNumberFormat="1" applyFill="1" applyBorder="1" applyAlignment="1">
      <alignment vertical="center"/>
    </xf>
    <xf numFmtId="0" fontId="0" fillId="33" borderId="0" xfId="0" applyFill="1" applyBorder="1" applyAlignment="1">
      <alignment horizontal="centerContinuous"/>
    </xf>
    <xf numFmtId="184" fontId="0" fillId="34" borderId="10" xfId="0" applyNumberFormat="1" applyFill="1" applyBorder="1" applyAlignment="1">
      <alignment vertical="center"/>
    </xf>
    <xf numFmtId="184" fontId="0" fillId="34" borderId="11" xfId="0" applyNumberFormat="1" applyFill="1" applyBorder="1" applyAlignment="1">
      <alignment vertical="center"/>
    </xf>
    <xf numFmtId="177" fontId="0" fillId="34" borderId="11" xfId="0" applyNumberFormat="1" applyFill="1" applyBorder="1" applyAlignment="1" quotePrefix="1">
      <alignment horizontal="right" vertical="center"/>
    </xf>
    <xf numFmtId="184" fontId="0" fillId="34" borderId="12" xfId="0" applyNumberFormat="1" applyFill="1" applyBorder="1" applyAlignment="1">
      <alignment vertical="center"/>
    </xf>
    <xf numFmtId="184" fontId="0" fillId="34" borderId="12" xfId="0" applyNumberFormat="1" applyFill="1" applyBorder="1" applyAlignment="1">
      <alignment horizontal="center" vertical="center"/>
    </xf>
    <xf numFmtId="170" fontId="0" fillId="34" borderId="12" xfId="0" applyNumberFormat="1" applyFill="1" applyBorder="1" applyAlignment="1">
      <alignment vertical="center"/>
    </xf>
    <xf numFmtId="171" fontId="0" fillId="34" borderId="12" xfId="0" applyNumberFormat="1" applyFill="1" applyBorder="1" applyAlignment="1" quotePrefix="1">
      <alignment horizontal="right" vertical="center"/>
    </xf>
    <xf numFmtId="171" fontId="0" fillId="34" borderId="12" xfId="0" applyNumberFormat="1" applyFill="1" applyBorder="1" applyAlignment="1">
      <alignment vertical="center"/>
    </xf>
    <xf numFmtId="0" fontId="5" fillId="33" borderId="0" xfId="0" applyFont="1" applyFill="1" applyAlignment="1">
      <alignment horizontal="centerContinuous"/>
    </xf>
    <xf numFmtId="0" fontId="5" fillId="0" borderId="0" xfId="0" applyFont="1" applyAlignment="1">
      <alignment/>
    </xf>
    <xf numFmtId="177" fontId="0" fillId="34" borderId="11" xfId="0" applyNumberFormat="1" applyFill="1" applyBorder="1" applyAlignment="1">
      <alignment horizontal="right" vertical="center"/>
    </xf>
    <xf numFmtId="178" fontId="0" fillId="34" borderId="11" xfId="0" applyNumberFormat="1" applyFill="1" applyBorder="1" applyAlignment="1">
      <alignment horizontal="right" vertical="center"/>
    </xf>
    <xf numFmtId="0" fontId="13" fillId="33" borderId="0" xfId="54" applyFont="1" applyFill="1" applyBorder="1" applyAlignment="1">
      <alignment/>
      <protection/>
    </xf>
    <xf numFmtId="0" fontId="14" fillId="33" borderId="0" xfId="54" applyFont="1" applyFill="1" applyBorder="1" applyAlignment="1">
      <alignment horizontal="center" vertical="center"/>
      <protection/>
    </xf>
    <xf numFmtId="0" fontId="15" fillId="0" borderId="0" xfId="54" applyFont="1" applyFill="1">
      <alignment/>
      <protection/>
    </xf>
    <xf numFmtId="0" fontId="9" fillId="33" borderId="0" xfId="54" applyFont="1" applyFill="1">
      <alignment/>
      <protection/>
    </xf>
    <xf numFmtId="0" fontId="12" fillId="33" borderId="0" xfId="54" applyFont="1" applyFill="1">
      <alignment/>
      <protection/>
    </xf>
    <xf numFmtId="0" fontId="16" fillId="33" borderId="0" xfId="54" applyFont="1" applyFill="1" applyAlignment="1">
      <alignment horizontal="left" indent="1"/>
      <protection/>
    </xf>
    <xf numFmtId="0" fontId="16" fillId="33" borderId="0" xfId="54" applyFont="1" applyFill="1">
      <alignment/>
      <protection/>
    </xf>
    <xf numFmtId="0" fontId="16" fillId="0" borderId="0" xfId="54" applyFont="1" applyFill="1">
      <alignment/>
      <protection/>
    </xf>
    <xf numFmtId="0" fontId="15" fillId="33" borderId="0" xfId="54" applyFont="1" applyFill="1">
      <alignment/>
      <protection/>
    </xf>
    <xf numFmtId="0" fontId="17" fillId="33" borderId="0" xfId="54" applyFont="1" applyFill="1">
      <alignment/>
      <protection/>
    </xf>
    <xf numFmtId="0" fontId="17" fillId="0" borderId="0" xfId="54" applyFont="1" applyFill="1">
      <alignment/>
      <protection/>
    </xf>
    <xf numFmtId="0" fontId="7" fillId="33" borderId="0" xfId="55" applyFont="1" applyFill="1" applyAlignment="1">
      <alignment horizontal="left"/>
      <protection/>
    </xf>
    <xf numFmtId="0" fontId="7" fillId="33" borderId="0" xfId="55" applyFont="1" applyFill="1">
      <alignment/>
      <protection/>
    </xf>
    <xf numFmtId="0" fontId="7" fillId="33" borderId="0" xfId="55" applyFont="1" applyFill="1" applyAlignment="1">
      <alignment horizontal="right"/>
      <protection/>
    </xf>
    <xf numFmtId="0" fontId="18" fillId="33" borderId="0" xfId="55" applyFont="1" applyFill="1" applyAlignment="1">
      <alignment horizontal="left"/>
      <protection/>
    </xf>
    <xf numFmtId="0" fontId="19" fillId="33" borderId="0" xfId="55" applyFont="1" applyFill="1">
      <alignment/>
      <protection/>
    </xf>
    <xf numFmtId="0" fontId="2" fillId="33" borderId="0" xfId="55" applyFont="1" applyFill="1" applyAlignment="1">
      <alignment horizontal="left"/>
      <protection/>
    </xf>
    <xf numFmtId="0" fontId="9" fillId="33" borderId="0" xfId="55" applyFill="1">
      <alignment/>
      <protection/>
    </xf>
    <xf numFmtId="0" fontId="7" fillId="33" borderId="0" xfId="55" applyFont="1" applyFill="1" applyAlignment="1">
      <alignment horizontal="justify"/>
      <protection/>
    </xf>
    <xf numFmtId="0" fontId="2" fillId="33" borderId="0" xfId="55" applyFont="1" applyFill="1">
      <alignment/>
      <protection/>
    </xf>
    <xf numFmtId="0" fontId="9" fillId="33" borderId="0" xfId="55" applyFont="1" applyFill="1">
      <alignment/>
      <protection/>
    </xf>
    <xf numFmtId="0" fontId="20" fillId="33" borderId="0" xfId="55" applyFont="1" applyFill="1" applyAlignment="1">
      <alignment horizontal="left"/>
      <protection/>
    </xf>
    <xf numFmtId="0" fontId="7" fillId="33" borderId="25" xfId="55" applyFont="1" applyFill="1" applyBorder="1" applyAlignment="1">
      <alignment horizontal="left"/>
      <protection/>
    </xf>
    <xf numFmtId="0" fontId="7" fillId="33" borderId="25" xfId="55" applyFont="1" applyFill="1" applyBorder="1">
      <alignment/>
      <protection/>
    </xf>
    <xf numFmtId="0" fontId="7" fillId="33" borderId="25" xfId="55" applyFont="1" applyFill="1" applyBorder="1" applyAlignment="1">
      <alignment horizontal="right"/>
      <protection/>
    </xf>
    <xf numFmtId="0" fontId="7" fillId="33" borderId="0" xfId="55" applyFont="1" applyFill="1" applyAlignment="1">
      <alignment/>
      <protection/>
    </xf>
    <xf numFmtId="0" fontId="7" fillId="33" borderId="0" xfId="55" applyFont="1" applyFill="1" applyBorder="1" applyAlignment="1">
      <alignment/>
      <protection/>
    </xf>
    <xf numFmtId="0" fontId="7" fillId="33" borderId="26" xfId="55" applyFont="1" applyFill="1" applyBorder="1" applyAlignment="1">
      <alignment horizontal="left"/>
      <protection/>
    </xf>
    <xf numFmtId="0" fontId="7" fillId="33" borderId="26" xfId="55" applyFont="1" applyFill="1" applyBorder="1">
      <alignment/>
      <protection/>
    </xf>
    <xf numFmtId="0" fontId="7" fillId="33" borderId="26" xfId="55" applyFont="1" applyFill="1" applyBorder="1" applyAlignment="1">
      <alignment horizontal="right"/>
      <protection/>
    </xf>
    <xf numFmtId="0" fontId="7" fillId="0" borderId="0" xfId="0" applyFont="1" applyAlignment="1">
      <alignment/>
    </xf>
    <xf numFmtId="0" fontId="7" fillId="33" borderId="0" xfId="55" applyFont="1" applyFill="1" applyAlignment="1">
      <alignment horizontal="left" indent="3"/>
      <protection/>
    </xf>
    <xf numFmtId="0" fontId="7" fillId="33" borderId="0" xfId="55" applyFont="1" applyFill="1" applyAlignment="1" quotePrefix="1">
      <alignment horizontal="left" indent="2"/>
      <protection/>
    </xf>
    <xf numFmtId="0" fontId="17" fillId="33" borderId="0" xfId="55" applyFont="1" applyFill="1" applyAlignment="1">
      <alignment horizontal="right" indent="1"/>
      <protection/>
    </xf>
    <xf numFmtId="0" fontId="7" fillId="33" borderId="25" xfId="55" applyFont="1" applyFill="1" applyBorder="1" applyAlignment="1">
      <alignment horizontal="right" indent="1"/>
      <protection/>
    </xf>
    <xf numFmtId="0" fontId="21" fillId="33" borderId="0" xfId="48" applyFont="1" applyFill="1" applyAlignment="1" applyProtection="1">
      <alignment/>
      <protection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7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right"/>
    </xf>
    <xf numFmtId="0" fontId="2" fillId="33" borderId="20" xfId="0" applyFont="1" applyFill="1" applyBorder="1" applyAlignment="1">
      <alignment horizontal="left"/>
    </xf>
    <xf numFmtId="0" fontId="7" fillId="33" borderId="20" xfId="0" applyFont="1" applyFill="1" applyBorder="1" applyAlignment="1">
      <alignment/>
    </xf>
    <xf numFmtId="0" fontId="7" fillId="33" borderId="20" xfId="0" applyFont="1" applyFill="1" applyBorder="1" applyAlignment="1">
      <alignment horizontal="right"/>
    </xf>
    <xf numFmtId="3" fontId="7" fillId="33" borderId="12" xfId="0" applyNumberFormat="1" applyFont="1" applyFill="1" applyBorder="1" applyAlignment="1">
      <alignment horizontal="right" indent="1"/>
    </xf>
    <xf numFmtId="0" fontId="7" fillId="33" borderId="0" xfId="0" applyFont="1" applyFill="1" applyAlignment="1">
      <alignment horizontal="justify"/>
    </xf>
    <xf numFmtId="0" fontId="0" fillId="33" borderId="11" xfId="0" applyFill="1" applyBorder="1" applyAlignment="1">
      <alignment horizontal="right" indent="1"/>
    </xf>
    <xf numFmtId="0" fontId="20" fillId="33" borderId="0" xfId="0" applyFont="1" applyFill="1" applyAlignment="1">
      <alignment horizontal="left" indent="2"/>
    </xf>
    <xf numFmtId="0" fontId="7" fillId="33" borderId="11" xfId="0" applyFont="1" applyFill="1" applyBorder="1" applyAlignment="1">
      <alignment horizontal="right" indent="1"/>
    </xf>
    <xf numFmtId="0" fontId="7" fillId="33" borderId="0" xfId="0" applyFont="1" applyFill="1" applyAlignment="1">
      <alignment horizontal="left" indent="2"/>
    </xf>
    <xf numFmtId="0" fontId="7" fillId="33" borderId="20" xfId="0" applyFont="1" applyFill="1" applyBorder="1" applyAlignment="1">
      <alignment horizontal="left" indent="2"/>
    </xf>
    <xf numFmtId="0" fontId="7" fillId="33" borderId="19" xfId="0" applyFont="1" applyFill="1" applyBorder="1" applyAlignment="1">
      <alignment horizontal="left" indent="2"/>
    </xf>
    <xf numFmtId="0" fontId="7" fillId="33" borderId="19" xfId="0" applyFont="1" applyFill="1" applyBorder="1" applyAlignment="1">
      <alignment/>
    </xf>
    <xf numFmtId="0" fontId="7" fillId="33" borderId="19" xfId="0" applyFont="1" applyFill="1" applyBorder="1" applyAlignment="1">
      <alignment horizontal="right"/>
    </xf>
    <xf numFmtId="0" fontId="7" fillId="33" borderId="10" xfId="0" applyFont="1" applyFill="1" applyBorder="1" applyAlignment="1">
      <alignment horizontal="right" indent="1"/>
    </xf>
    <xf numFmtId="0" fontId="7" fillId="33" borderId="0" xfId="0" applyFont="1" applyFill="1" applyAlignment="1">
      <alignment horizontal="left" indent="1"/>
    </xf>
    <xf numFmtId="178" fontId="0" fillId="33" borderId="21" xfId="0" applyNumberFormat="1" applyFill="1" applyBorder="1" applyAlignment="1">
      <alignment vertical="center"/>
    </xf>
    <xf numFmtId="0" fontId="11" fillId="33" borderId="0" xfId="53" applyFont="1" applyFill="1" applyAlignment="1">
      <alignment vertical="center"/>
      <protection/>
    </xf>
    <xf numFmtId="0" fontId="10" fillId="0" borderId="0" xfId="53" applyFont="1" applyBorder="1" applyAlignment="1">
      <alignment vertical="center"/>
      <protection/>
    </xf>
    <xf numFmtId="194" fontId="10" fillId="33" borderId="0" xfId="53" applyNumberFormat="1" applyFont="1" applyFill="1" applyBorder="1" applyAlignment="1">
      <alignment vertical="center"/>
      <protection/>
    </xf>
    <xf numFmtId="0" fontId="10" fillId="33" borderId="0" xfId="53" applyFont="1" applyFill="1" applyBorder="1" applyAlignment="1">
      <alignment vertical="center"/>
      <protection/>
    </xf>
    <xf numFmtId="195" fontId="10" fillId="33" borderId="0" xfId="53" applyNumberFormat="1" applyFont="1" applyFill="1" applyBorder="1" applyAlignment="1">
      <alignment vertical="center"/>
      <protection/>
    </xf>
    <xf numFmtId="195" fontId="24" fillId="33" borderId="0" xfId="53" applyNumberFormat="1" applyFont="1" applyFill="1" applyAlignment="1">
      <alignment horizontal="center"/>
      <protection/>
    </xf>
    <xf numFmtId="195" fontId="11" fillId="33" borderId="0" xfId="53" applyNumberFormat="1" applyFont="1" applyFill="1" applyAlignment="1">
      <alignment horizontal="center"/>
      <protection/>
    </xf>
    <xf numFmtId="0" fontId="24" fillId="33" borderId="0" xfId="53" applyFont="1" applyFill="1">
      <alignment/>
      <protection/>
    </xf>
    <xf numFmtId="0" fontId="24" fillId="0" borderId="0" xfId="53" applyFont="1">
      <alignment/>
      <protection/>
    </xf>
    <xf numFmtId="0" fontId="0" fillId="33" borderId="0" xfId="53" applyNumberFormat="1" applyFont="1" applyFill="1" applyBorder="1" applyAlignment="1">
      <alignment horizontal="left" vertical="center"/>
      <protection/>
    </xf>
    <xf numFmtId="0" fontId="25" fillId="33" borderId="0" xfId="53" applyNumberFormat="1" applyFont="1" applyFill="1" applyBorder="1" applyAlignment="1">
      <alignment horizontal="left" vertical="center"/>
      <protection/>
    </xf>
    <xf numFmtId="0" fontId="0" fillId="0" borderId="0" xfId="56" applyProtection="1">
      <alignment/>
      <protection locked="0"/>
    </xf>
    <xf numFmtId="0" fontId="2" fillId="35" borderId="13" xfId="53" applyNumberFormat="1" applyFont="1" applyFill="1" applyBorder="1" applyAlignment="1">
      <alignment horizontal="centerContinuous" vertical="center"/>
      <protection/>
    </xf>
    <xf numFmtId="0" fontId="2" fillId="35" borderId="19" xfId="53" applyNumberFormat="1" applyFont="1" applyFill="1" applyBorder="1" applyAlignment="1">
      <alignment horizontal="centerContinuous" vertical="center"/>
      <protection/>
    </xf>
    <xf numFmtId="0" fontId="26" fillId="35" borderId="19" xfId="53" applyNumberFormat="1" applyFont="1" applyFill="1" applyBorder="1" applyAlignment="1">
      <alignment horizontal="centerContinuous" vertical="center"/>
      <protection/>
    </xf>
    <xf numFmtId="0" fontId="2" fillId="35" borderId="14" xfId="53" applyNumberFormat="1" applyFont="1" applyFill="1" applyBorder="1" applyAlignment="1">
      <alignment horizontal="centerContinuous" vertical="center"/>
      <protection/>
    </xf>
    <xf numFmtId="0" fontId="2" fillId="35" borderId="17" xfId="53" applyNumberFormat="1" applyFont="1" applyFill="1" applyBorder="1" applyAlignment="1">
      <alignment horizontal="centerContinuous" vertical="center"/>
      <protection/>
    </xf>
    <xf numFmtId="0" fontId="2" fillId="35" borderId="0" xfId="53" applyNumberFormat="1" applyFont="1" applyFill="1" applyBorder="1" applyAlignment="1">
      <alignment horizontal="centerContinuous" vertical="center"/>
      <protection/>
    </xf>
    <xf numFmtId="0" fontId="26" fillId="35" borderId="0" xfId="53" applyNumberFormat="1" applyFont="1" applyFill="1" applyBorder="1" applyAlignment="1">
      <alignment horizontal="centerContinuous" vertical="center"/>
      <protection/>
    </xf>
    <xf numFmtId="0" fontId="2" fillId="35" borderId="18" xfId="53" applyNumberFormat="1" applyFont="1" applyFill="1" applyBorder="1" applyAlignment="1">
      <alignment horizontal="centerContinuous" vertical="center"/>
      <protection/>
    </xf>
    <xf numFmtId="0" fontId="2" fillId="35" borderId="15" xfId="53" applyNumberFormat="1" applyFont="1" applyFill="1" applyBorder="1" applyAlignment="1">
      <alignment horizontal="centerContinuous" vertical="center"/>
      <protection/>
    </xf>
    <xf numFmtId="0" fontId="2" fillId="35" borderId="20" xfId="53" applyNumberFormat="1" applyFont="1" applyFill="1" applyBorder="1" applyAlignment="1">
      <alignment horizontal="centerContinuous" vertical="center"/>
      <protection/>
    </xf>
    <xf numFmtId="0" fontId="26" fillId="35" borderId="20" xfId="53" applyNumberFormat="1" applyFont="1" applyFill="1" applyBorder="1" applyAlignment="1">
      <alignment horizontal="centerContinuous" vertical="center"/>
      <protection/>
    </xf>
    <xf numFmtId="0" fontId="2" fillId="35" borderId="16" xfId="53" applyNumberFormat="1" applyFont="1" applyFill="1" applyBorder="1" applyAlignment="1">
      <alignment horizontal="centerContinuous" vertical="center"/>
      <protection/>
    </xf>
    <xf numFmtId="0" fontId="1" fillId="33" borderId="0" xfId="0" applyFont="1" applyFill="1" applyBorder="1" applyAlignment="1">
      <alignment vertical="center"/>
    </xf>
    <xf numFmtId="170" fontId="1" fillId="33" borderId="0" xfId="0" applyNumberFormat="1" applyFont="1" applyFill="1" applyBorder="1" applyAlignment="1">
      <alignment vertical="center"/>
    </xf>
    <xf numFmtId="171" fontId="1" fillId="33" borderId="0" xfId="0" applyNumberFormat="1" applyFont="1" applyFill="1" applyBorder="1" applyAlignment="1">
      <alignment vertical="center"/>
    </xf>
    <xf numFmtId="0" fontId="11" fillId="33" borderId="0" xfId="53" applyFont="1" applyFill="1" applyAlignment="1">
      <alignment horizontal="left" vertical="center"/>
      <protection/>
    </xf>
    <xf numFmtId="0" fontId="6" fillId="33" borderId="0" xfId="53" applyNumberFormat="1" applyFont="1" applyFill="1" applyBorder="1" applyAlignment="1">
      <alignment horizontal="left" vertical="center"/>
      <protection/>
    </xf>
    <xf numFmtId="0" fontId="21" fillId="33" borderId="0" xfId="48" applyFont="1" applyFill="1" applyAlignment="1" applyProtection="1">
      <alignment horizontal="left"/>
      <protection/>
    </xf>
    <xf numFmtId="179" fontId="8" fillId="34" borderId="10" xfId="0" applyNumberFormat="1" applyFont="1" applyFill="1" applyBorder="1" applyAlignment="1">
      <alignment vertical="center"/>
    </xf>
    <xf numFmtId="0" fontId="0" fillId="0" borderId="0" xfId="56" applyFont="1" applyProtection="1">
      <alignment/>
      <protection locked="0"/>
    </xf>
    <xf numFmtId="0" fontId="23" fillId="33" borderId="0" xfId="54" applyFont="1" applyFill="1" applyAlignment="1">
      <alignment horizontal="left"/>
      <protection/>
    </xf>
    <xf numFmtId="0" fontId="22" fillId="33" borderId="0" xfId="54" applyFont="1" applyFill="1" applyAlignment="1">
      <alignment horizontal="left" indent="1"/>
      <protection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 horizontal="center" vertical="center"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7">
    <dxf>
      <fill>
        <patternFill>
          <bgColor indexed="31"/>
        </patternFill>
      </fill>
    </dxf>
    <dxf>
      <font>
        <b/>
        <i val="0"/>
        <color indexed="10"/>
      </font>
    </dxf>
    <dxf>
      <fill>
        <patternFill>
          <bgColor indexed="31"/>
        </patternFill>
      </fill>
    </dxf>
    <dxf>
      <font>
        <b/>
        <i val="0"/>
        <color indexed="10"/>
      </font>
    </dxf>
    <dxf>
      <fill>
        <patternFill>
          <bgColor indexed="9"/>
        </patternFill>
      </fill>
      <border>
        <left style="thin">
          <color indexed="22"/>
        </left>
        <right style="thin">
          <color indexed="22"/>
        </right>
        <top>
          <color indexed="63"/>
        </top>
        <bottom>
          <color indexed="63"/>
        </bottom>
      </border>
    </dxf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9525</xdr:rowOff>
    </xdr:from>
    <xdr:to>
      <xdr:col>2</xdr:col>
      <xdr:colOff>1095375</xdr:colOff>
      <xdr:row>40</xdr:row>
      <xdr:rowOff>85725</xdr:rowOff>
    </xdr:to>
    <xdr:pic>
      <xdr:nvPicPr>
        <xdr:cNvPr id="1" name="Picture 6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4772025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2</xdr:col>
      <xdr:colOff>1085850</xdr:colOff>
      <xdr:row>2</xdr:row>
      <xdr:rowOff>152400</xdr:rowOff>
    </xdr:to>
    <xdr:grpSp>
      <xdr:nvGrpSpPr>
        <xdr:cNvPr id="3" name="Group 8"/>
        <xdr:cNvGrpSpPr>
          <a:grpSpLocks/>
        </xdr:cNvGrpSpPr>
      </xdr:nvGrpSpPr>
      <xdr:grpSpPr>
        <a:xfrm>
          <a:off x="0" y="19050"/>
          <a:ext cx="6248400" cy="514350"/>
          <a:chOff x="0" y="2"/>
          <a:chExt cx="656" cy="54"/>
        </a:xfrm>
        <a:solidFill>
          <a:srgbClr val="FFFFFF"/>
        </a:solidFill>
      </xdr:grpSpPr>
      <xdr:pic>
        <xdr:nvPicPr>
          <xdr:cNvPr id="4" name="Picture 3" descr="ESTV_d-f_rgb_pos_quer"/>
          <xdr:cNvPicPr preferRelativeResize="1">
            <a:picLocks noChangeAspect="1"/>
          </xdr:cNvPicPr>
        </xdr:nvPicPr>
        <xdr:blipFill>
          <a:blip r:embed="rId2"/>
          <a:srcRect r="52708"/>
          <a:stretch>
            <a:fillRect/>
          </a:stretch>
        </xdr:blipFill>
        <xdr:spPr>
          <a:xfrm>
            <a:off x="0" y="2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4" descr="ESTV_d-f_rgb_pos_quer"/>
          <xdr:cNvPicPr preferRelativeResize="1">
            <a:picLocks noChangeAspect="1"/>
          </xdr:cNvPicPr>
        </xdr:nvPicPr>
        <xdr:blipFill>
          <a:blip r:embed="rId2"/>
          <a:srcRect l="50000"/>
          <a:stretch>
            <a:fillRect/>
          </a:stretch>
        </xdr:blipFill>
        <xdr:spPr>
          <a:xfrm>
            <a:off x="416" y="2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561975</xdr:colOff>
      <xdr:row>3</xdr:row>
      <xdr:rowOff>28575</xdr:rowOff>
    </xdr:to>
    <xdr:pic>
      <xdr:nvPicPr>
        <xdr:cNvPr id="1" name="Picture 2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876300</xdr:colOff>
      <xdr:row>0</xdr:row>
      <xdr:rowOff>0</xdr:rowOff>
    </xdr:from>
    <xdr:to>
      <xdr:col>6</xdr:col>
      <xdr:colOff>1047750</xdr:colOff>
      <xdr:row>3</xdr:row>
      <xdr:rowOff>28575</xdr:rowOff>
    </xdr:to>
    <xdr:pic>
      <xdr:nvPicPr>
        <xdr:cNvPr id="2" name="Picture 3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910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190500</xdr:colOff>
      <xdr:row>2</xdr:row>
      <xdr:rowOff>114300</xdr:rowOff>
    </xdr:to>
    <xdr:grpSp>
      <xdr:nvGrpSpPr>
        <xdr:cNvPr id="1" name="Group 4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5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1257300</xdr:colOff>
      <xdr:row>3</xdr:row>
      <xdr:rowOff>28575</xdr:rowOff>
    </xdr:to>
    <xdr:pic>
      <xdr:nvPicPr>
        <xdr:cNvPr id="1" name="Picture 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0</xdr:row>
      <xdr:rowOff>0</xdr:rowOff>
    </xdr:from>
    <xdr:to>
      <xdr:col>6</xdr:col>
      <xdr:colOff>895350</xdr:colOff>
      <xdr:row>3</xdr:row>
      <xdr:rowOff>28575</xdr:rowOff>
    </xdr:to>
    <xdr:pic>
      <xdr:nvPicPr>
        <xdr:cNvPr id="2" name="Picture 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6101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295275</xdr:colOff>
      <xdr:row>3</xdr:row>
      <xdr:rowOff>28575</xdr:rowOff>
    </xdr:to>
    <xdr:pic>
      <xdr:nvPicPr>
        <xdr:cNvPr id="1" name="Picture 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104775</xdr:colOff>
      <xdr:row>3</xdr:row>
      <xdr:rowOff>28575</xdr:rowOff>
    </xdr:to>
    <xdr:pic>
      <xdr:nvPicPr>
        <xdr:cNvPr id="2" name="Picture 5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689610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666750</xdr:colOff>
      <xdr:row>0</xdr:row>
      <xdr:rowOff>0</xdr:rowOff>
    </xdr:from>
    <xdr:to>
      <xdr:col>9</xdr:col>
      <xdr:colOff>752475</xdr:colOff>
      <xdr:row>3</xdr:row>
      <xdr:rowOff>28575</xdr:rowOff>
    </xdr:to>
    <xdr:pic>
      <xdr:nvPicPr>
        <xdr:cNvPr id="3" name="Picture 6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910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390525</xdr:colOff>
      <xdr:row>0</xdr:row>
      <xdr:rowOff>0</xdr:rowOff>
    </xdr:from>
    <xdr:to>
      <xdr:col>19</xdr:col>
      <xdr:colOff>581025</xdr:colOff>
      <xdr:row>3</xdr:row>
      <xdr:rowOff>28575</xdr:rowOff>
    </xdr:to>
    <xdr:pic>
      <xdr:nvPicPr>
        <xdr:cNvPr id="4" name="Picture 7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1149667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8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11</xdr:col>
      <xdr:colOff>657225</xdr:colOff>
      <xdr:row>3</xdr:row>
      <xdr:rowOff>28575</xdr:rowOff>
    </xdr:to>
    <xdr:pic>
      <xdr:nvPicPr>
        <xdr:cNvPr id="2" name="Picture 9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6886575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695325</xdr:colOff>
      <xdr:row>0</xdr:row>
      <xdr:rowOff>0</xdr:rowOff>
    </xdr:from>
    <xdr:to>
      <xdr:col>8</xdr:col>
      <xdr:colOff>723900</xdr:colOff>
      <xdr:row>3</xdr:row>
      <xdr:rowOff>28575</xdr:rowOff>
    </xdr:to>
    <xdr:pic>
      <xdr:nvPicPr>
        <xdr:cNvPr id="3" name="Picture 10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720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76200</xdr:colOff>
      <xdr:row>0</xdr:row>
      <xdr:rowOff>0</xdr:rowOff>
    </xdr:from>
    <xdr:to>
      <xdr:col>17</xdr:col>
      <xdr:colOff>857250</xdr:colOff>
      <xdr:row>3</xdr:row>
      <xdr:rowOff>28575</xdr:rowOff>
    </xdr:to>
    <xdr:pic>
      <xdr:nvPicPr>
        <xdr:cNvPr id="4" name="Picture 11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1147762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295275</xdr:colOff>
      <xdr:row>3</xdr:row>
      <xdr:rowOff>28575</xdr:rowOff>
    </xdr:to>
    <xdr:pic>
      <xdr:nvPicPr>
        <xdr:cNvPr id="1" name="Picture 6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90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104775</xdr:colOff>
      <xdr:row>3</xdr:row>
      <xdr:rowOff>28575</xdr:rowOff>
    </xdr:to>
    <xdr:pic>
      <xdr:nvPicPr>
        <xdr:cNvPr id="2" name="Picture 7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6896100" y="0"/>
          <a:ext cx="2247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666750</xdr:colOff>
      <xdr:row>0</xdr:row>
      <xdr:rowOff>0</xdr:rowOff>
    </xdr:from>
    <xdr:to>
      <xdr:col>9</xdr:col>
      <xdr:colOff>714375</xdr:colOff>
      <xdr:row>3</xdr:row>
      <xdr:rowOff>28575</xdr:rowOff>
    </xdr:to>
    <xdr:pic>
      <xdr:nvPicPr>
        <xdr:cNvPr id="3" name="Picture 8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705350" y="0"/>
          <a:ext cx="2190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390525</xdr:colOff>
      <xdr:row>0</xdr:row>
      <xdr:rowOff>0</xdr:rowOff>
    </xdr:from>
    <xdr:to>
      <xdr:col>19</xdr:col>
      <xdr:colOff>581025</xdr:colOff>
      <xdr:row>3</xdr:row>
      <xdr:rowOff>28575</xdr:rowOff>
    </xdr:to>
    <xdr:pic>
      <xdr:nvPicPr>
        <xdr:cNvPr id="4" name="Picture 9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11572875" y="0"/>
          <a:ext cx="2209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561975</xdr:colOff>
      <xdr:row>3</xdr:row>
      <xdr:rowOff>28575</xdr:rowOff>
    </xdr:to>
    <xdr:pic>
      <xdr:nvPicPr>
        <xdr:cNvPr id="1" name="Picture 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876300</xdr:colOff>
      <xdr:row>0</xdr:row>
      <xdr:rowOff>0</xdr:rowOff>
    </xdr:from>
    <xdr:to>
      <xdr:col>6</xdr:col>
      <xdr:colOff>1047750</xdr:colOff>
      <xdr:row>3</xdr:row>
      <xdr:rowOff>28575</xdr:rowOff>
    </xdr:to>
    <xdr:pic>
      <xdr:nvPicPr>
        <xdr:cNvPr id="2" name="Picture 6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910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561975</xdr:colOff>
      <xdr:row>3</xdr:row>
      <xdr:rowOff>28575</xdr:rowOff>
    </xdr:to>
    <xdr:pic>
      <xdr:nvPicPr>
        <xdr:cNvPr id="1" name="Picture 2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876300</xdr:colOff>
      <xdr:row>0</xdr:row>
      <xdr:rowOff>0</xdr:rowOff>
    </xdr:from>
    <xdr:to>
      <xdr:col>6</xdr:col>
      <xdr:colOff>1047750</xdr:colOff>
      <xdr:row>3</xdr:row>
      <xdr:rowOff>28575</xdr:rowOff>
    </xdr:to>
    <xdr:pic>
      <xdr:nvPicPr>
        <xdr:cNvPr id="2" name="Picture 3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910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runo.schneeberger@estv.admin.ch" TargetMode="External" /><Relationship Id="rId2" Type="http://schemas.openxmlformats.org/officeDocument/2006/relationships/hyperlink" Target="mailto:daniel.schrag@estv.admin.ch" TargetMode="External" /><Relationship Id="rId3" Type="http://schemas.openxmlformats.org/officeDocument/2006/relationships/hyperlink" Target="http://www.estv.admin.ch/dokumentation/00075/00076/00698/01082/index.html?lang=de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showGridLines="0" tabSelected="1" zoomScaleSheetLayoutView="90" zoomScalePageLayoutView="0" workbookViewId="0" topLeftCell="A1">
      <selection activeCell="A1" sqref="A1"/>
    </sheetView>
  </sheetViews>
  <sheetFormatPr defaultColWidth="13.33203125" defaultRowHeight="15" customHeight="1"/>
  <cols>
    <col min="1" max="1" width="42.16015625" style="191" customWidth="1"/>
    <col min="2" max="2" width="48.16015625" style="191" customWidth="1"/>
    <col min="3" max="3" width="19.66015625" style="191" customWidth="1"/>
    <col min="4" max="16384" width="13.33203125" style="191" customWidth="1"/>
  </cols>
  <sheetData>
    <row r="1" spans="1:3" ht="15" customHeight="1">
      <c r="A1" s="189"/>
      <c r="B1" s="190"/>
      <c r="C1" s="190"/>
    </row>
    <row r="2" spans="1:3" ht="15" customHeight="1">
      <c r="A2" s="192"/>
      <c r="B2" s="192"/>
      <c r="C2" s="192"/>
    </row>
    <row r="3" spans="1:3" ht="15" customHeight="1">
      <c r="A3" s="192"/>
      <c r="B3" s="192"/>
      <c r="C3" s="192"/>
    </row>
    <row r="4" spans="1:3" ht="15" customHeight="1">
      <c r="A4" s="192"/>
      <c r="B4" s="192"/>
      <c r="C4" s="192"/>
    </row>
    <row r="5" spans="1:3" ht="15" customHeight="1">
      <c r="A5" s="192"/>
      <c r="B5" s="193"/>
      <c r="C5" s="193"/>
    </row>
    <row r="6" spans="1:3" ht="15" customHeight="1">
      <c r="A6" s="192"/>
      <c r="B6" s="193"/>
      <c r="C6" s="193"/>
    </row>
    <row r="7" spans="1:3" ht="15" customHeight="1">
      <c r="A7" s="192"/>
      <c r="B7" s="193"/>
      <c r="C7" s="193"/>
    </row>
    <row r="8" spans="1:3" ht="15" customHeight="1">
      <c r="A8" s="192"/>
      <c r="B8" s="193"/>
      <c r="C8" s="193"/>
    </row>
    <row r="9" spans="1:3" ht="15" customHeight="1">
      <c r="A9" s="192"/>
      <c r="B9" s="193"/>
      <c r="C9" s="193"/>
    </row>
    <row r="10" spans="1:3" ht="15" customHeight="1">
      <c r="A10" s="192"/>
      <c r="B10" s="193"/>
      <c r="C10" s="193"/>
    </row>
    <row r="11" spans="1:3" s="196" customFormat="1" ht="24">
      <c r="A11" s="194" t="s">
        <v>208</v>
      </c>
      <c r="B11" s="195"/>
      <c r="C11" s="195"/>
    </row>
    <row r="12" spans="1:3" s="196" customFormat="1" ht="24">
      <c r="A12" s="194" t="s">
        <v>209</v>
      </c>
      <c r="B12" s="195"/>
      <c r="C12" s="195"/>
    </row>
    <row r="13" spans="1:3" s="196" customFormat="1" ht="24">
      <c r="A13" s="194" t="s">
        <v>236</v>
      </c>
      <c r="B13" s="195"/>
      <c r="C13" s="195"/>
    </row>
    <row r="14" spans="1:3" ht="15" customHeight="1">
      <c r="A14" s="192"/>
      <c r="B14" s="192"/>
      <c r="C14" s="192"/>
    </row>
    <row r="15" spans="1:3" ht="60">
      <c r="A15" s="278">
        <v>2009</v>
      </c>
      <c r="B15" s="278"/>
      <c r="C15" s="197"/>
    </row>
    <row r="16" spans="1:3" ht="15" customHeight="1">
      <c r="A16" s="192"/>
      <c r="B16" s="193"/>
      <c r="C16" s="193"/>
    </row>
    <row r="17" spans="1:3" ht="33">
      <c r="A17" s="279" t="s">
        <v>193</v>
      </c>
      <c r="B17" s="279"/>
      <c r="C17" s="279"/>
    </row>
    <row r="18" spans="1:3" ht="15" customHeight="1">
      <c r="A18" s="192"/>
      <c r="B18" s="192"/>
      <c r="C18" s="192"/>
    </row>
    <row r="19" spans="1:3" ht="15" customHeight="1">
      <c r="A19" s="192"/>
      <c r="B19" s="192"/>
      <c r="C19" s="192"/>
    </row>
    <row r="20" spans="1:3" ht="19.5" customHeight="1">
      <c r="A20" s="192"/>
      <c r="B20" s="192"/>
      <c r="C20" s="192"/>
    </row>
    <row r="21" spans="1:3" ht="15" customHeight="1">
      <c r="A21" s="192"/>
      <c r="B21" s="192"/>
      <c r="C21" s="192"/>
    </row>
    <row r="22" spans="1:3" ht="15" customHeight="1">
      <c r="A22" s="192"/>
      <c r="B22" s="192"/>
      <c r="C22" s="192"/>
    </row>
    <row r="23" spans="1:3" ht="15" customHeight="1">
      <c r="A23" s="192"/>
      <c r="B23" s="192"/>
      <c r="C23" s="192"/>
    </row>
    <row r="24" spans="1:3" ht="15" customHeight="1">
      <c r="A24" s="192" t="s">
        <v>210</v>
      </c>
      <c r="B24" s="192"/>
      <c r="C24" s="192"/>
    </row>
    <row r="25" spans="1:3" ht="15" customHeight="1">
      <c r="A25" s="192"/>
      <c r="B25" s="192"/>
      <c r="C25" s="192"/>
    </row>
    <row r="26" spans="1:3" ht="15" customHeight="1">
      <c r="A26" s="192"/>
      <c r="B26" s="192"/>
      <c r="C26" s="192"/>
    </row>
    <row r="27" spans="1:3" ht="15" customHeight="1">
      <c r="A27" s="192"/>
      <c r="B27" s="192"/>
      <c r="C27" s="192"/>
    </row>
    <row r="28" spans="1:3" ht="15" customHeight="1">
      <c r="A28" s="192"/>
      <c r="B28" s="192"/>
      <c r="C28" s="192"/>
    </row>
    <row r="29" spans="1:3" ht="15" customHeight="1">
      <c r="A29" s="192"/>
      <c r="B29" s="192"/>
      <c r="C29" s="192"/>
    </row>
    <row r="30" spans="1:3" ht="15" customHeight="1">
      <c r="A30" s="192"/>
      <c r="B30" s="192"/>
      <c r="C30" s="192"/>
    </row>
    <row r="31" spans="1:3" ht="15" customHeight="1">
      <c r="A31" s="192"/>
      <c r="B31" s="192"/>
      <c r="C31" s="192"/>
    </row>
    <row r="32" spans="1:3" ht="15" customHeight="1">
      <c r="A32" s="192"/>
      <c r="B32" s="192"/>
      <c r="C32" s="192"/>
    </row>
    <row r="33" spans="1:3" ht="15" customHeight="1">
      <c r="A33" s="192"/>
      <c r="B33" s="192"/>
      <c r="C33" s="192"/>
    </row>
    <row r="34" spans="1:3" ht="15" customHeight="1">
      <c r="A34" s="192"/>
      <c r="B34" s="192"/>
      <c r="C34" s="192"/>
    </row>
    <row r="35" spans="1:3" ht="15" customHeight="1">
      <c r="A35" s="192"/>
      <c r="B35" s="192"/>
      <c r="C35" s="192"/>
    </row>
    <row r="36" spans="1:3" ht="15" customHeight="1">
      <c r="A36" s="192"/>
      <c r="B36" s="192"/>
      <c r="C36" s="192"/>
    </row>
    <row r="37" spans="1:3" ht="15" customHeight="1">
      <c r="A37" s="192"/>
      <c r="B37" s="193"/>
      <c r="C37" s="193"/>
    </row>
    <row r="38" spans="1:3" ht="15" customHeight="1">
      <c r="A38" s="192"/>
      <c r="B38" s="193"/>
      <c r="C38" s="193"/>
    </row>
    <row r="39" spans="1:3" ht="15" customHeight="1">
      <c r="A39" s="192"/>
      <c r="B39" s="193"/>
      <c r="C39" s="193"/>
    </row>
    <row r="40" spans="1:3" ht="15" customHeight="1">
      <c r="A40" s="192"/>
      <c r="B40" s="193"/>
      <c r="C40" s="193"/>
    </row>
    <row r="41" spans="1:3" ht="15" customHeight="1">
      <c r="A41" s="192"/>
      <c r="B41" s="193"/>
      <c r="C41" s="193"/>
    </row>
    <row r="44" spans="1:3" ht="15" customHeight="1">
      <c r="A44" s="192"/>
      <c r="B44" s="192"/>
      <c r="C44" s="192"/>
    </row>
    <row r="45" spans="1:3" s="199" customFormat="1" ht="15" customHeight="1">
      <c r="A45" s="198" t="s">
        <v>274</v>
      </c>
      <c r="B45" s="198"/>
      <c r="C45" s="222" t="s">
        <v>395</v>
      </c>
    </row>
  </sheetData>
  <sheetProtection/>
  <mergeCells count="2">
    <mergeCell ref="A15:B15"/>
    <mergeCell ref="A17:C17"/>
  </mergeCells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1" sqref="A1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s="247" customFormat="1" ht="12.75">
      <c r="A1" s="246"/>
      <c r="B1" s="246"/>
      <c r="C1" s="246"/>
      <c r="D1" s="246"/>
      <c r="E1" s="246"/>
      <c r="F1" s="246"/>
      <c r="G1" s="246"/>
    </row>
    <row r="2" spans="1:7" s="247" customFormat="1" ht="12.75">
      <c r="A2" s="246"/>
      <c r="B2" s="248"/>
      <c r="C2" s="249"/>
      <c r="D2" s="250"/>
      <c r="E2" s="250"/>
      <c r="F2" s="250"/>
      <c r="G2" s="250"/>
    </row>
    <row r="3" spans="1:7" s="247" customFormat="1" ht="12.75">
      <c r="A3" s="246"/>
      <c r="B3" s="246"/>
      <c r="C3" s="246"/>
      <c r="D3" s="246"/>
      <c r="E3" s="246"/>
      <c r="F3" s="246"/>
      <c r="G3" s="246"/>
    </row>
    <row r="4" spans="1:7" s="247" customFormat="1" ht="12.75">
      <c r="A4" s="246"/>
      <c r="B4" s="246"/>
      <c r="C4" s="246"/>
      <c r="D4" s="246"/>
      <c r="E4" s="246"/>
      <c r="F4" s="246"/>
      <c r="G4" s="246"/>
    </row>
    <row r="5" spans="1:7" s="247" customFormat="1" ht="12.75">
      <c r="A5" s="273" t="s">
        <v>396</v>
      </c>
      <c r="B5" s="246"/>
      <c r="C5" s="246"/>
      <c r="D5" s="246"/>
      <c r="E5" s="246"/>
      <c r="F5" s="246"/>
      <c r="G5" s="246"/>
    </row>
    <row r="6" spans="1:7" s="254" customFormat="1" ht="18" customHeight="1">
      <c r="A6" s="273" t="s">
        <v>397</v>
      </c>
      <c r="B6" s="251"/>
      <c r="C6" s="252"/>
      <c r="D6" s="246"/>
      <c r="E6" s="246"/>
      <c r="F6" s="246"/>
      <c r="G6" s="253"/>
    </row>
    <row r="7" spans="1:7" s="257" customFormat="1" ht="27.75" customHeight="1">
      <c r="A7" s="274" t="s">
        <v>193</v>
      </c>
      <c r="B7" s="255"/>
      <c r="C7" s="255"/>
      <c r="D7" s="256"/>
      <c r="E7" s="256"/>
      <c r="F7" s="256"/>
      <c r="G7" s="255"/>
    </row>
    <row r="8" spans="1:7" s="257" customFormat="1" ht="15.75" customHeight="1">
      <c r="A8" s="258" t="s">
        <v>161</v>
      </c>
      <c r="B8" s="259"/>
      <c r="C8" s="259"/>
      <c r="D8" s="260"/>
      <c r="E8" s="260"/>
      <c r="F8" s="260"/>
      <c r="G8" s="261"/>
    </row>
    <row r="9" spans="1:7" s="257" customFormat="1" ht="15.75" customHeight="1">
      <c r="A9" s="262" t="s">
        <v>117</v>
      </c>
      <c r="B9" s="263"/>
      <c r="C9" s="263"/>
      <c r="D9" s="264"/>
      <c r="E9" s="264"/>
      <c r="F9" s="264"/>
      <c r="G9" s="265"/>
    </row>
    <row r="10" spans="1:7" s="257" customFormat="1" ht="15.75" customHeight="1">
      <c r="A10" s="266"/>
      <c r="B10" s="267"/>
      <c r="C10" s="267"/>
      <c r="D10" s="268"/>
      <c r="E10" s="268"/>
      <c r="F10" s="268"/>
      <c r="G10" s="269"/>
    </row>
    <row r="11" spans="1:7" s="257" customFormat="1" ht="7.5" customHeight="1">
      <c r="A11" s="270"/>
      <c r="B11" s="271"/>
      <c r="C11" s="272"/>
      <c r="D11" s="271"/>
      <c r="E11" s="271"/>
      <c r="F11" s="271"/>
      <c r="G11" s="270"/>
    </row>
    <row r="12" spans="1:7" s="168" customFormat="1" ht="18" customHeight="1">
      <c r="A12" s="5" t="s">
        <v>101</v>
      </c>
      <c r="B12" s="5"/>
      <c r="C12" s="5"/>
      <c r="D12" s="5"/>
      <c r="E12" s="5"/>
      <c r="F12" s="5"/>
      <c r="G12" s="5"/>
    </row>
    <row r="13" spans="1:7" s="168" customFormat="1" ht="18" customHeight="1">
      <c r="A13" s="5" t="s">
        <v>162</v>
      </c>
      <c r="B13" s="5"/>
      <c r="C13" s="5"/>
      <c r="D13" s="5"/>
      <c r="E13" s="5"/>
      <c r="F13" s="5"/>
      <c r="G13" s="5"/>
    </row>
    <row r="14" spans="1:7" ht="12" customHeight="1">
      <c r="A14" s="55" t="s">
        <v>113</v>
      </c>
      <c r="B14" s="56"/>
      <c r="C14" s="62"/>
      <c r="D14" s="62"/>
      <c r="E14" s="62"/>
      <c r="F14" s="62"/>
      <c r="G14" s="62"/>
    </row>
    <row r="15" spans="1:7" ht="12" customHeight="1">
      <c r="A15" s="57" t="s">
        <v>142</v>
      </c>
      <c r="B15" s="58"/>
      <c r="C15" s="63" t="s">
        <v>128</v>
      </c>
      <c r="D15" s="63" t="s">
        <v>118</v>
      </c>
      <c r="E15" s="63" t="s">
        <v>146</v>
      </c>
      <c r="F15" s="63" t="s">
        <v>148</v>
      </c>
      <c r="G15" s="63"/>
    </row>
    <row r="16" spans="1:7" ht="12" customHeight="1">
      <c r="A16" s="57" t="s">
        <v>143</v>
      </c>
      <c r="B16" s="58"/>
      <c r="C16" s="63"/>
      <c r="D16" s="63"/>
      <c r="E16" s="63" t="s">
        <v>147</v>
      </c>
      <c r="F16" s="63" t="s">
        <v>149</v>
      </c>
      <c r="G16" s="63" t="s">
        <v>79</v>
      </c>
    </row>
    <row r="17" spans="1:7" ht="12" customHeight="1">
      <c r="A17" s="57" t="s">
        <v>145</v>
      </c>
      <c r="B17" s="58"/>
      <c r="C17" s="63" t="s">
        <v>150</v>
      </c>
      <c r="D17" s="63" t="s">
        <v>119</v>
      </c>
      <c r="E17" s="63" t="s">
        <v>152</v>
      </c>
      <c r="F17" s="63" t="s">
        <v>154</v>
      </c>
      <c r="G17" s="63"/>
    </row>
    <row r="18" spans="1:7" ht="12" customHeight="1">
      <c r="A18" s="59" t="s">
        <v>198</v>
      </c>
      <c r="B18" s="60"/>
      <c r="C18" s="63" t="s">
        <v>151</v>
      </c>
      <c r="D18" s="63"/>
      <c r="E18" s="63" t="s">
        <v>153</v>
      </c>
      <c r="F18" s="63" t="s">
        <v>155</v>
      </c>
      <c r="G18" s="63"/>
    </row>
    <row r="19" spans="1:7" ht="12" customHeight="1">
      <c r="A19" s="61" t="s">
        <v>165</v>
      </c>
      <c r="B19" s="61" t="s">
        <v>166</v>
      </c>
      <c r="C19" s="64"/>
      <c r="D19" s="64"/>
      <c r="E19" s="64"/>
      <c r="F19" s="64"/>
      <c r="G19" s="64"/>
    </row>
    <row r="20" spans="1:7" ht="24" customHeight="1">
      <c r="A20" s="65" t="s">
        <v>163</v>
      </c>
      <c r="B20" s="66"/>
      <c r="C20" s="66"/>
      <c r="D20" s="66"/>
      <c r="E20" s="66"/>
      <c r="F20" s="66"/>
      <c r="G20" s="67"/>
    </row>
    <row r="21" spans="1:7" ht="12" customHeight="1">
      <c r="A21" s="68">
        <v>15</v>
      </c>
      <c r="B21" s="69">
        <v>19.9</v>
      </c>
      <c r="C21" s="70">
        <v>1917</v>
      </c>
      <c r="D21" s="70">
        <v>16972</v>
      </c>
      <c r="E21" s="70">
        <v>5427</v>
      </c>
      <c r="F21" s="70">
        <v>267</v>
      </c>
      <c r="G21" s="70">
        <v>24583</v>
      </c>
    </row>
    <row r="22" spans="1:7" ht="12" customHeight="1">
      <c r="A22" s="71">
        <v>20</v>
      </c>
      <c r="B22" s="72">
        <v>24.9</v>
      </c>
      <c r="C22" s="73">
        <v>12178</v>
      </c>
      <c r="D22" s="73">
        <v>93810</v>
      </c>
      <c r="E22" s="73">
        <v>40047</v>
      </c>
      <c r="F22" s="73">
        <v>1777</v>
      </c>
      <c r="G22" s="73">
        <v>147812</v>
      </c>
    </row>
    <row r="23" spans="1:7" ht="12" customHeight="1">
      <c r="A23" s="74">
        <v>25</v>
      </c>
      <c r="B23" s="75">
        <v>29.9</v>
      </c>
      <c r="C23" s="76">
        <v>19669</v>
      </c>
      <c r="D23" s="76">
        <v>174581</v>
      </c>
      <c r="E23" s="76">
        <v>70952</v>
      </c>
      <c r="F23" s="76">
        <v>2017</v>
      </c>
      <c r="G23" s="76">
        <v>267219</v>
      </c>
    </row>
    <row r="24" spans="1:7" ht="12" customHeight="1">
      <c r="A24" s="71">
        <v>30</v>
      </c>
      <c r="B24" s="72">
        <v>34.9</v>
      </c>
      <c r="C24" s="73">
        <v>31155</v>
      </c>
      <c r="D24" s="73">
        <v>277711</v>
      </c>
      <c r="E24" s="73">
        <v>72172</v>
      </c>
      <c r="F24" s="73">
        <v>1539</v>
      </c>
      <c r="G24" s="73">
        <v>382577</v>
      </c>
    </row>
    <row r="25" spans="1:7" ht="12" customHeight="1">
      <c r="A25" s="74">
        <v>35</v>
      </c>
      <c r="B25" s="75">
        <v>39.9</v>
      </c>
      <c r="C25" s="76">
        <v>43742</v>
      </c>
      <c r="D25" s="76">
        <v>456053</v>
      </c>
      <c r="E25" s="76">
        <v>102440</v>
      </c>
      <c r="F25" s="76">
        <v>3143</v>
      </c>
      <c r="G25" s="76">
        <v>605378</v>
      </c>
    </row>
    <row r="26" spans="1:7" ht="12" customHeight="1">
      <c r="A26" s="71">
        <v>40</v>
      </c>
      <c r="B26" s="72">
        <v>44.9</v>
      </c>
      <c r="C26" s="73">
        <v>57274</v>
      </c>
      <c r="D26" s="73">
        <v>773413</v>
      </c>
      <c r="E26" s="73">
        <v>129844</v>
      </c>
      <c r="F26" s="73">
        <v>2980</v>
      </c>
      <c r="G26" s="73">
        <v>963511</v>
      </c>
    </row>
    <row r="27" spans="1:7" ht="12" customHeight="1">
      <c r="A27" s="74">
        <v>45</v>
      </c>
      <c r="B27" s="75">
        <v>49.9</v>
      </c>
      <c r="C27" s="76">
        <v>86164</v>
      </c>
      <c r="D27" s="76">
        <v>1179727</v>
      </c>
      <c r="E27" s="76">
        <v>167847</v>
      </c>
      <c r="F27" s="76">
        <v>3547</v>
      </c>
      <c r="G27" s="76">
        <v>1437285</v>
      </c>
    </row>
    <row r="28" spans="1:7" ht="12" customHeight="1">
      <c r="A28" s="71">
        <v>50</v>
      </c>
      <c r="B28" s="72">
        <v>54.9</v>
      </c>
      <c r="C28" s="73">
        <v>115461</v>
      </c>
      <c r="D28" s="73">
        <v>1401388</v>
      </c>
      <c r="E28" s="73">
        <v>176968</v>
      </c>
      <c r="F28" s="73">
        <v>2609</v>
      </c>
      <c r="G28" s="73">
        <v>1696426</v>
      </c>
    </row>
    <row r="29" spans="1:7" ht="12" customHeight="1">
      <c r="A29" s="74">
        <v>55</v>
      </c>
      <c r="B29" s="75">
        <v>59.9</v>
      </c>
      <c r="C29" s="76">
        <v>143241</v>
      </c>
      <c r="D29" s="76">
        <v>1552510</v>
      </c>
      <c r="E29" s="76">
        <v>197030</v>
      </c>
      <c r="F29" s="76">
        <v>2928</v>
      </c>
      <c r="G29" s="76">
        <v>1895709</v>
      </c>
    </row>
    <row r="30" spans="1:7" ht="12" customHeight="1">
      <c r="A30" s="71">
        <v>60</v>
      </c>
      <c r="B30" s="72">
        <v>64.9</v>
      </c>
      <c r="C30" s="73">
        <v>155284</v>
      </c>
      <c r="D30" s="73">
        <v>1581324</v>
      </c>
      <c r="E30" s="73">
        <v>219292</v>
      </c>
      <c r="F30" s="73">
        <v>1713</v>
      </c>
      <c r="G30" s="73">
        <v>1957613</v>
      </c>
    </row>
    <row r="31" spans="1:7" ht="12" customHeight="1">
      <c r="A31" s="74">
        <v>65</v>
      </c>
      <c r="B31" s="75">
        <v>69.9</v>
      </c>
      <c r="C31" s="76">
        <v>181838</v>
      </c>
      <c r="D31" s="76">
        <v>1585260</v>
      </c>
      <c r="E31" s="76">
        <v>234235</v>
      </c>
      <c r="F31" s="76">
        <v>7891</v>
      </c>
      <c r="G31" s="76">
        <v>2009224</v>
      </c>
    </row>
    <row r="32" spans="1:7" ht="12" customHeight="1">
      <c r="A32" s="71">
        <v>70</v>
      </c>
      <c r="B32" s="72">
        <v>74.9</v>
      </c>
      <c r="C32" s="73">
        <v>212174</v>
      </c>
      <c r="D32" s="73">
        <v>1570015</v>
      </c>
      <c r="E32" s="73">
        <v>255544</v>
      </c>
      <c r="F32" s="73">
        <v>4303</v>
      </c>
      <c r="G32" s="73">
        <v>2042036</v>
      </c>
    </row>
    <row r="33" spans="1:7" ht="12" customHeight="1">
      <c r="A33" s="74">
        <v>75</v>
      </c>
      <c r="B33" s="75">
        <v>79.9</v>
      </c>
      <c r="C33" s="76">
        <v>223530</v>
      </c>
      <c r="D33" s="76">
        <v>1736378</v>
      </c>
      <c r="E33" s="76">
        <v>285642</v>
      </c>
      <c r="F33" s="76">
        <v>10654</v>
      </c>
      <c r="G33" s="76">
        <v>2256204</v>
      </c>
    </row>
    <row r="34" spans="1:7" ht="12" customHeight="1">
      <c r="A34" s="71">
        <v>80</v>
      </c>
      <c r="B34" s="72">
        <v>84.9</v>
      </c>
      <c r="C34" s="73">
        <v>286478</v>
      </c>
      <c r="D34" s="73">
        <v>1871372</v>
      </c>
      <c r="E34" s="73">
        <v>296663</v>
      </c>
      <c r="F34" s="73">
        <v>3208</v>
      </c>
      <c r="G34" s="73">
        <v>2457721</v>
      </c>
    </row>
    <row r="35" spans="1:7" ht="12" customHeight="1">
      <c r="A35" s="74">
        <v>85</v>
      </c>
      <c r="B35" s="75">
        <v>89.9</v>
      </c>
      <c r="C35" s="76">
        <v>244394</v>
      </c>
      <c r="D35" s="76">
        <v>1953995</v>
      </c>
      <c r="E35" s="76">
        <v>265186</v>
      </c>
      <c r="F35" s="76">
        <v>5058</v>
      </c>
      <c r="G35" s="76">
        <v>2468633</v>
      </c>
    </row>
    <row r="36" spans="1:7" ht="12" customHeight="1">
      <c r="A36" s="71">
        <v>90</v>
      </c>
      <c r="B36" s="72">
        <v>94.9</v>
      </c>
      <c r="C36" s="73">
        <v>317972</v>
      </c>
      <c r="D36" s="73">
        <v>2075220</v>
      </c>
      <c r="E36" s="73">
        <v>281840</v>
      </c>
      <c r="F36" s="73">
        <v>5868</v>
      </c>
      <c r="G36" s="73">
        <v>2680900</v>
      </c>
    </row>
    <row r="37" spans="1:7" ht="12" customHeight="1">
      <c r="A37" s="74">
        <v>95</v>
      </c>
      <c r="B37" s="75">
        <v>99.9</v>
      </c>
      <c r="C37" s="76">
        <v>274501</v>
      </c>
      <c r="D37" s="76">
        <v>2014294</v>
      </c>
      <c r="E37" s="76">
        <v>286730</v>
      </c>
      <c r="F37" s="76">
        <v>11388</v>
      </c>
      <c r="G37" s="76">
        <v>2586913</v>
      </c>
    </row>
    <row r="38" spans="1:7" ht="12" customHeight="1">
      <c r="A38" s="71">
        <v>100</v>
      </c>
      <c r="B38" s="72">
        <v>119.9</v>
      </c>
      <c r="C38" s="73">
        <v>1423599</v>
      </c>
      <c r="D38" s="73">
        <v>8312056</v>
      </c>
      <c r="E38" s="73">
        <v>947692</v>
      </c>
      <c r="F38" s="73">
        <v>23975</v>
      </c>
      <c r="G38" s="73">
        <v>10707322</v>
      </c>
    </row>
    <row r="39" spans="1:7" ht="12" customHeight="1">
      <c r="A39" s="74">
        <v>120</v>
      </c>
      <c r="B39" s="75">
        <v>149.9</v>
      </c>
      <c r="C39" s="76">
        <v>2324672</v>
      </c>
      <c r="D39" s="76">
        <v>10782108</v>
      </c>
      <c r="E39" s="76">
        <v>934068</v>
      </c>
      <c r="F39" s="76">
        <v>46700</v>
      </c>
      <c r="G39" s="76">
        <v>14087548</v>
      </c>
    </row>
    <row r="40" spans="1:7" ht="12" customHeight="1">
      <c r="A40" s="71">
        <v>150</v>
      </c>
      <c r="B40" s="72">
        <v>199.9</v>
      </c>
      <c r="C40" s="73">
        <v>3701690</v>
      </c>
      <c r="D40" s="73">
        <v>16129344</v>
      </c>
      <c r="E40" s="73">
        <v>1268689</v>
      </c>
      <c r="F40" s="73">
        <v>61755</v>
      </c>
      <c r="G40" s="73">
        <v>21161478</v>
      </c>
    </row>
    <row r="41" spans="1:7" ht="12" customHeight="1">
      <c r="A41" s="77">
        <v>200</v>
      </c>
      <c r="B41" s="78" t="s">
        <v>192</v>
      </c>
      <c r="C41" s="79">
        <v>47115980</v>
      </c>
      <c r="D41" s="79">
        <v>215514745</v>
      </c>
      <c r="E41" s="79">
        <v>5562576</v>
      </c>
      <c r="F41" s="79">
        <v>280757</v>
      </c>
      <c r="G41" s="79">
        <v>268474058</v>
      </c>
    </row>
    <row r="42" spans="1:7" ht="18" customHeight="1">
      <c r="A42" s="138" t="s">
        <v>79</v>
      </c>
      <c r="B42" s="139"/>
      <c r="C42" s="140">
        <v>56972913</v>
      </c>
      <c r="D42" s="140">
        <v>271052276</v>
      </c>
      <c r="E42" s="140">
        <v>11800884</v>
      </c>
      <c r="F42" s="140">
        <v>484077</v>
      </c>
      <c r="G42" s="140">
        <v>340310150</v>
      </c>
    </row>
    <row r="43" spans="1:7" ht="24" customHeight="1">
      <c r="A43" s="65" t="s">
        <v>194</v>
      </c>
      <c r="B43" s="66"/>
      <c r="C43" s="66"/>
      <c r="D43" s="66"/>
      <c r="E43" s="66"/>
      <c r="F43" s="66"/>
      <c r="G43" s="67"/>
    </row>
    <row r="44" spans="1:7" ht="12" customHeight="1">
      <c r="A44" s="68">
        <v>15</v>
      </c>
      <c r="B44" s="69">
        <v>19.9</v>
      </c>
      <c r="C44" s="80">
        <v>0.0033647568626164505</v>
      </c>
      <c r="D44" s="80">
        <v>0.0062615227772520165</v>
      </c>
      <c r="E44" s="80">
        <v>0.04598808021500762</v>
      </c>
      <c r="F44" s="80">
        <v>0.05515651435618713</v>
      </c>
      <c r="G44" s="80">
        <v>0.007223704611807788</v>
      </c>
    </row>
    <row r="45" spans="1:7" ht="12" customHeight="1">
      <c r="A45" s="71">
        <v>20</v>
      </c>
      <c r="B45" s="72">
        <v>24.9</v>
      </c>
      <c r="C45" s="81">
        <v>0.021375069938937473</v>
      </c>
      <c r="D45" s="81">
        <v>0.034609559965473234</v>
      </c>
      <c r="E45" s="81">
        <v>0.33935593299620603</v>
      </c>
      <c r="F45" s="81">
        <v>0.36709035959155256</v>
      </c>
      <c r="G45" s="81">
        <v>0.04343449644390566</v>
      </c>
    </row>
    <row r="46" spans="1:7" ht="12" customHeight="1">
      <c r="A46" s="74">
        <v>25</v>
      </c>
      <c r="B46" s="75">
        <v>29.9</v>
      </c>
      <c r="C46" s="82">
        <v>0.03452342343808188</v>
      </c>
      <c r="D46" s="82">
        <v>0.06440860876593414</v>
      </c>
      <c r="E46" s="82">
        <v>0.6012430933140264</v>
      </c>
      <c r="F46" s="82">
        <v>0.4166692489004848</v>
      </c>
      <c r="G46" s="82">
        <v>0.07852219512112701</v>
      </c>
    </row>
    <row r="47" spans="1:7" ht="12" customHeight="1">
      <c r="A47" s="71">
        <v>30</v>
      </c>
      <c r="B47" s="72">
        <v>34.9</v>
      </c>
      <c r="C47" s="81">
        <v>0.05468388109275718</v>
      </c>
      <c r="D47" s="81">
        <v>0.10245661984406286</v>
      </c>
      <c r="E47" s="81">
        <v>0.6115813018753511</v>
      </c>
      <c r="F47" s="81">
        <v>0.3179246276935281</v>
      </c>
      <c r="G47" s="81">
        <v>0.11242009678524134</v>
      </c>
    </row>
    <row r="48" spans="1:7" ht="12" customHeight="1">
      <c r="A48" s="74">
        <v>35</v>
      </c>
      <c r="B48" s="75">
        <v>39.9</v>
      </c>
      <c r="C48" s="82">
        <v>0.07677683603785539</v>
      </c>
      <c r="D48" s="82">
        <v>0.16825278382831216</v>
      </c>
      <c r="E48" s="82">
        <v>0.8680705614935288</v>
      </c>
      <c r="F48" s="82">
        <v>0.6492768712415586</v>
      </c>
      <c r="G48" s="82">
        <v>0.1778900805632744</v>
      </c>
    </row>
    <row r="49" spans="1:7" ht="12" customHeight="1">
      <c r="A49" s="71">
        <v>40</v>
      </c>
      <c r="B49" s="72">
        <v>44.9</v>
      </c>
      <c r="C49" s="81">
        <v>0.10052847394339832</v>
      </c>
      <c r="D49" s="81">
        <v>0.2853372092695507</v>
      </c>
      <c r="E49" s="81">
        <v>1.1002904528169246</v>
      </c>
      <c r="F49" s="81">
        <v>0.6156045422525754</v>
      </c>
      <c r="G49" s="81">
        <v>0.2831273178305143</v>
      </c>
    </row>
    <row r="50" spans="1:7" ht="12" customHeight="1">
      <c r="A50" s="74">
        <v>45</v>
      </c>
      <c r="B50" s="75">
        <v>49.9</v>
      </c>
      <c r="C50" s="82">
        <v>0.15123678159128004</v>
      </c>
      <c r="D50" s="82">
        <v>0.4352396583454625</v>
      </c>
      <c r="E50" s="82">
        <v>1.4223256495021899</v>
      </c>
      <c r="F50" s="82">
        <v>0.732734668244928</v>
      </c>
      <c r="G50" s="82">
        <v>0.42234561619745986</v>
      </c>
    </row>
    <row r="51" spans="1:7" ht="12" customHeight="1">
      <c r="A51" s="71">
        <v>50</v>
      </c>
      <c r="B51" s="72">
        <v>54.9</v>
      </c>
      <c r="C51" s="81">
        <v>0.2026594638051946</v>
      </c>
      <c r="D51" s="81">
        <v>0.5170176102856263</v>
      </c>
      <c r="E51" s="81">
        <v>1.4996164694102578</v>
      </c>
      <c r="F51" s="81">
        <v>0.5389638425291844</v>
      </c>
      <c r="G51" s="81">
        <v>0.4984940942842874</v>
      </c>
    </row>
    <row r="52" spans="1:7" ht="12" customHeight="1">
      <c r="A52" s="74">
        <v>55</v>
      </c>
      <c r="B52" s="75">
        <v>59.9</v>
      </c>
      <c r="C52" s="82">
        <v>0.25141947718207774</v>
      </c>
      <c r="D52" s="82">
        <v>0.5727714309987938</v>
      </c>
      <c r="E52" s="82">
        <v>1.6696206826539437</v>
      </c>
      <c r="F52" s="82">
        <v>0.6048624495689735</v>
      </c>
      <c r="G52" s="82">
        <v>0.5570533232699642</v>
      </c>
    </row>
    <row r="53" spans="1:7" ht="12" customHeight="1">
      <c r="A53" s="71">
        <v>60</v>
      </c>
      <c r="B53" s="72">
        <v>64.9</v>
      </c>
      <c r="C53" s="81">
        <v>0.27255759241238026</v>
      </c>
      <c r="D53" s="81">
        <v>0.583401852711246</v>
      </c>
      <c r="E53" s="81">
        <v>1.8582675670737887</v>
      </c>
      <c r="F53" s="81">
        <v>0.35386932244250396</v>
      </c>
      <c r="G53" s="81">
        <v>0.5752437886439766</v>
      </c>
    </row>
    <row r="54" spans="1:7" ht="12" customHeight="1">
      <c r="A54" s="74">
        <v>65</v>
      </c>
      <c r="B54" s="75">
        <v>69.9</v>
      </c>
      <c r="C54" s="82">
        <v>0.31916570599084515</v>
      </c>
      <c r="D54" s="82">
        <v>0.5848539711210542</v>
      </c>
      <c r="E54" s="82">
        <v>1.9848936740671292</v>
      </c>
      <c r="F54" s="82">
        <v>1.6301125647366017</v>
      </c>
      <c r="G54" s="82">
        <v>0.5904096601291499</v>
      </c>
    </row>
    <row r="55" spans="1:7" ht="12" customHeight="1">
      <c r="A55" s="71">
        <v>70</v>
      </c>
      <c r="B55" s="72">
        <v>74.9</v>
      </c>
      <c r="C55" s="81">
        <v>0.3724120618512169</v>
      </c>
      <c r="D55" s="81">
        <v>0.5792295948107073</v>
      </c>
      <c r="E55" s="81">
        <v>2.16546489229112</v>
      </c>
      <c r="F55" s="81">
        <v>0.8889081695680645</v>
      </c>
      <c r="G55" s="81">
        <v>0.6000514530642121</v>
      </c>
    </row>
    <row r="56" spans="1:7" ht="12" customHeight="1">
      <c r="A56" s="74">
        <v>75</v>
      </c>
      <c r="B56" s="75">
        <v>79.9</v>
      </c>
      <c r="C56" s="82">
        <v>0.3923443408975771</v>
      </c>
      <c r="D56" s="82">
        <v>0.6406063161041304</v>
      </c>
      <c r="E56" s="82">
        <v>2.420513581863867</v>
      </c>
      <c r="F56" s="82">
        <v>2.200889527905684</v>
      </c>
      <c r="G56" s="82">
        <v>0.6629846332823162</v>
      </c>
    </row>
    <row r="57" spans="1:7" ht="12" customHeight="1">
      <c r="A57" s="71">
        <v>80</v>
      </c>
      <c r="B57" s="72">
        <v>84.9</v>
      </c>
      <c r="C57" s="81">
        <v>0.5028319334838997</v>
      </c>
      <c r="D57" s="81">
        <v>0.6904099930893036</v>
      </c>
      <c r="E57" s="81">
        <v>2.513904890514982</v>
      </c>
      <c r="F57" s="81">
        <v>0.6627044870960611</v>
      </c>
      <c r="G57" s="81">
        <v>0.7222003222648516</v>
      </c>
    </row>
    <row r="58" spans="1:7" ht="12" customHeight="1">
      <c r="A58" s="74">
        <v>85</v>
      </c>
      <c r="B58" s="75">
        <v>89.9</v>
      </c>
      <c r="C58" s="82">
        <v>0.42896525231209437</v>
      </c>
      <c r="D58" s="82">
        <v>0.7208923049220218</v>
      </c>
      <c r="E58" s="82">
        <v>2.24717063569136</v>
      </c>
      <c r="F58" s="82">
        <v>1.0448750921857473</v>
      </c>
      <c r="G58" s="82">
        <v>0.7254068090534472</v>
      </c>
    </row>
    <row r="59" spans="1:7" ht="12" customHeight="1">
      <c r="A59" s="71">
        <v>90</v>
      </c>
      <c r="B59" s="72">
        <v>94.9</v>
      </c>
      <c r="C59" s="81">
        <v>0.5581108341783402</v>
      </c>
      <c r="D59" s="81">
        <v>0.7656161500005262</v>
      </c>
      <c r="E59" s="81">
        <v>2.3882956564948863</v>
      </c>
      <c r="F59" s="81">
        <v>1.2122038436033935</v>
      </c>
      <c r="G59" s="81">
        <v>0.7877813811900702</v>
      </c>
    </row>
    <row r="60" spans="1:7" ht="12" customHeight="1">
      <c r="A60" s="74">
        <v>95</v>
      </c>
      <c r="B60" s="75">
        <v>99.9</v>
      </c>
      <c r="C60" s="82">
        <v>0.4818096627778186</v>
      </c>
      <c r="D60" s="82">
        <v>0.7431385671153709</v>
      </c>
      <c r="E60" s="82">
        <v>2.429733230154622</v>
      </c>
      <c r="F60" s="82">
        <v>2.3525182977088352</v>
      </c>
      <c r="G60" s="82">
        <v>0.760163339236282</v>
      </c>
    </row>
    <row r="61" spans="1:7" ht="12" customHeight="1">
      <c r="A61" s="71">
        <v>100</v>
      </c>
      <c r="B61" s="72">
        <v>119.9</v>
      </c>
      <c r="C61" s="81">
        <v>2.4987295278372024</v>
      </c>
      <c r="D61" s="81">
        <v>3.066587789877109</v>
      </c>
      <c r="E61" s="81">
        <v>8.030686514671274</v>
      </c>
      <c r="F61" s="81">
        <v>4.952724463256878</v>
      </c>
      <c r="G61" s="81">
        <v>3.1463422410410034</v>
      </c>
    </row>
    <row r="62" spans="1:7" ht="12" customHeight="1">
      <c r="A62" s="74">
        <v>120</v>
      </c>
      <c r="B62" s="75">
        <v>149.9</v>
      </c>
      <c r="C62" s="82">
        <v>4.080310936532243</v>
      </c>
      <c r="D62" s="82">
        <v>3.9778703057265608</v>
      </c>
      <c r="E62" s="82">
        <v>7.915237536442185</v>
      </c>
      <c r="F62" s="82">
        <v>9.6472255446964</v>
      </c>
      <c r="G62" s="82">
        <v>4.139620284613903</v>
      </c>
    </row>
    <row r="63" spans="1:7" ht="12" customHeight="1">
      <c r="A63" s="71">
        <v>150</v>
      </c>
      <c r="B63" s="72">
        <v>199.9</v>
      </c>
      <c r="C63" s="81">
        <v>6.49728055857</v>
      </c>
      <c r="D63" s="81">
        <v>5.950639573305041</v>
      </c>
      <c r="E63" s="81">
        <v>10.750796296277466</v>
      </c>
      <c r="F63" s="81">
        <v>12.75726795530463</v>
      </c>
      <c r="G63" s="81">
        <v>6.21829175532966</v>
      </c>
    </row>
    <row r="64" spans="1:7" ht="12" customHeight="1">
      <c r="A64" s="77">
        <v>200</v>
      </c>
      <c r="B64" s="78" t="s">
        <v>192</v>
      </c>
      <c r="C64" s="83">
        <v>82.69891342926418</v>
      </c>
      <c r="D64" s="83">
        <v>79.51039857713647</v>
      </c>
      <c r="E64" s="83">
        <v>47.13694330017989</v>
      </c>
      <c r="F64" s="83">
        <v>57.99841760711622</v>
      </c>
      <c r="G64" s="83">
        <v>78.89099340704354</v>
      </c>
    </row>
    <row r="65" spans="1:7" ht="18" customHeight="1">
      <c r="A65" s="138" t="s">
        <v>79</v>
      </c>
      <c r="B65" s="139"/>
      <c r="C65" s="141">
        <v>100</v>
      </c>
      <c r="D65" s="141">
        <v>100</v>
      </c>
      <c r="E65" s="141">
        <v>100</v>
      </c>
      <c r="F65" s="141">
        <v>100</v>
      </c>
      <c r="G65" s="141">
        <v>100</v>
      </c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1" sqref="A1"/>
    </sheetView>
  </sheetViews>
  <sheetFormatPr defaultColWidth="13.33203125" defaultRowHeight="11.25"/>
  <cols>
    <col min="1" max="8" width="13.33203125" style="206" customWidth="1"/>
    <col min="9" max="9" width="20.33203125" style="206" customWidth="1"/>
    <col min="10" max="16384" width="13.33203125" style="206" customWidth="1"/>
  </cols>
  <sheetData>
    <row r="1" spans="1:6" s="201" customFormat="1" ht="15.75" customHeight="1">
      <c r="A1" s="200"/>
      <c r="D1" s="202"/>
      <c r="E1" s="202"/>
      <c r="F1" s="202"/>
    </row>
    <row r="2" spans="1:6" s="201" customFormat="1" ht="15.75" customHeight="1">
      <c r="A2" s="200"/>
      <c r="D2" s="202"/>
      <c r="E2" s="202"/>
      <c r="F2" s="202"/>
    </row>
    <row r="3" spans="1:6" s="201" customFormat="1" ht="15.75" customHeight="1">
      <c r="A3" s="200"/>
      <c r="D3" s="202"/>
      <c r="E3" s="202"/>
      <c r="F3" s="202"/>
    </row>
    <row r="4" spans="1:6" s="201" customFormat="1" ht="15.75" customHeight="1">
      <c r="A4" s="200"/>
      <c r="D4" s="202"/>
      <c r="E4" s="202"/>
      <c r="F4" s="202"/>
    </row>
    <row r="5" spans="1:6" s="201" customFormat="1" ht="15.75" customHeight="1">
      <c r="A5" s="200"/>
      <c r="D5" s="202"/>
      <c r="E5" s="202"/>
      <c r="F5" s="202"/>
    </row>
    <row r="6" spans="1:6" s="201" customFormat="1" ht="15.75" customHeight="1">
      <c r="A6" s="200"/>
      <c r="D6" s="202"/>
      <c r="E6" s="202"/>
      <c r="F6" s="202"/>
    </row>
    <row r="7" s="204" customFormat="1" ht="21">
      <c r="A7" s="203" t="s">
        <v>237</v>
      </c>
    </row>
    <row r="8" s="204" customFormat="1" ht="21">
      <c r="A8" s="203" t="s">
        <v>405</v>
      </c>
    </row>
    <row r="9" spans="1:6" s="201" customFormat="1" ht="15.75" customHeight="1">
      <c r="A9" s="200"/>
      <c r="D9" s="202"/>
      <c r="E9" s="202"/>
      <c r="F9" s="202"/>
    </row>
    <row r="10" ht="15">
      <c r="A10" s="205" t="s">
        <v>211</v>
      </c>
    </row>
    <row r="11" ht="7.5" customHeight="1">
      <c r="A11" s="207"/>
    </row>
    <row r="12" ht="15.75" customHeight="1">
      <c r="A12" s="200" t="s">
        <v>238</v>
      </c>
    </row>
    <row r="13" ht="15.75" customHeight="1">
      <c r="A13" s="200" t="s">
        <v>406</v>
      </c>
    </row>
    <row r="14" ht="15.75" customHeight="1">
      <c r="A14" s="200" t="s">
        <v>239</v>
      </c>
    </row>
    <row r="15" ht="4.5" customHeight="1">
      <c r="A15" s="207"/>
    </row>
    <row r="16" ht="15.75" customHeight="1">
      <c r="A16" s="201" t="s">
        <v>279</v>
      </c>
    </row>
    <row r="17" ht="15.75" customHeight="1">
      <c r="A17" s="208" t="s">
        <v>280</v>
      </c>
    </row>
    <row r="18" ht="15.75" customHeight="1">
      <c r="A18" s="201" t="s">
        <v>212</v>
      </c>
    </row>
    <row r="19" ht="4.5" customHeight="1">
      <c r="A19" s="207"/>
    </row>
    <row r="20" ht="15.75" customHeight="1">
      <c r="A20" s="205" t="s">
        <v>235</v>
      </c>
    </row>
    <row r="21" ht="15.75" customHeight="1">
      <c r="A21" s="200" t="s">
        <v>213</v>
      </c>
    </row>
    <row r="22" ht="4.5" customHeight="1">
      <c r="A22" s="207"/>
    </row>
    <row r="23" ht="15.75" customHeight="1">
      <c r="A23" s="200" t="s">
        <v>240</v>
      </c>
    </row>
    <row r="24" ht="15.75" customHeight="1">
      <c r="A24" s="200" t="s">
        <v>241</v>
      </c>
    </row>
    <row r="25" spans="1:6" ht="15.75" customHeight="1">
      <c r="A25" s="200" t="s">
        <v>278</v>
      </c>
      <c r="B25" s="209"/>
      <c r="C25" s="209"/>
      <c r="D25" s="209"/>
      <c r="E25" s="209"/>
      <c r="F25" s="209"/>
    </row>
    <row r="26" ht="4.5" customHeight="1">
      <c r="A26" s="207"/>
    </row>
    <row r="27" ht="15.75" customHeight="1">
      <c r="A27" s="210" t="s">
        <v>242</v>
      </c>
    </row>
    <row r="28" ht="15.75" customHeight="1">
      <c r="A28" s="210" t="s">
        <v>243</v>
      </c>
    </row>
    <row r="29" ht="15.75" customHeight="1">
      <c r="A29" s="200" t="s">
        <v>244</v>
      </c>
    </row>
    <row r="30" ht="15.75" customHeight="1">
      <c r="A30" s="200" t="s">
        <v>245</v>
      </c>
    </row>
    <row r="31" ht="15.75" customHeight="1">
      <c r="A31" s="200" t="s">
        <v>246</v>
      </c>
    </row>
    <row r="32" ht="4.5" customHeight="1">
      <c r="A32" s="207"/>
    </row>
    <row r="33" ht="15.75" customHeight="1">
      <c r="A33" s="200" t="s">
        <v>247</v>
      </c>
    </row>
    <row r="34" ht="15.75" customHeight="1">
      <c r="A34" s="210" t="s">
        <v>248</v>
      </c>
    </row>
    <row r="35" ht="15.75" customHeight="1">
      <c r="A35" s="210" t="s">
        <v>249</v>
      </c>
    </row>
    <row r="36" ht="15.75" customHeight="1">
      <c r="A36" s="210" t="s">
        <v>250</v>
      </c>
    </row>
    <row r="37" ht="15.75" customHeight="1">
      <c r="A37" s="210" t="s">
        <v>251</v>
      </c>
    </row>
    <row r="38" ht="4.5" customHeight="1">
      <c r="A38" s="207"/>
    </row>
    <row r="39" ht="15.75" customHeight="1">
      <c r="A39" s="200" t="s">
        <v>252</v>
      </c>
    </row>
    <row r="40" ht="15.75" customHeight="1">
      <c r="A40" s="200" t="s">
        <v>253</v>
      </c>
    </row>
    <row r="41" ht="15.75" customHeight="1">
      <c r="A41" s="200" t="s">
        <v>254</v>
      </c>
    </row>
    <row r="42" ht="15.75" customHeight="1">
      <c r="A42" s="200" t="s">
        <v>255</v>
      </c>
    </row>
    <row r="43" ht="15.75" customHeight="1">
      <c r="A43" s="200"/>
    </row>
    <row r="44" ht="15.75" customHeight="1">
      <c r="A44" s="205" t="s">
        <v>256</v>
      </c>
    </row>
    <row r="45" ht="15.75" customHeight="1">
      <c r="A45" s="200" t="s">
        <v>257</v>
      </c>
    </row>
    <row r="46" ht="15.75" customHeight="1">
      <c r="A46" s="200" t="s">
        <v>258</v>
      </c>
    </row>
    <row r="47" ht="15.75" customHeight="1">
      <c r="A47" s="275" t="s">
        <v>379</v>
      </c>
    </row>
    <row r="48" ht="15.75" customHeight="1">
      <c r="A48" s="200"/>
    </row>
    <row r="49" ht="15.75" customHeight="1">
      <c r="A49" s="200" t="s">
        <v>259</v>
      </c>
    </row>
    <row r="50" spans="1:6" s="201" customFormat="1" ht="15.75" customHeight="1">
      <c r="A50" s="200"/>
      <c r="D50" s="202"/>
      <c r="E50" s="202"/>
      <c r="F50" s="202"/>
    </row>
    <row r="51" spans="1:6" s="201" customFormat="1" ht="15.75" customHeight="1">
      <c r="A51" s="200" t="s">
        <v>222</v>
      </c>
      <c r="D51" s="202"/>
      <c r="E51" s="202"/>
      <c r="F51" s="202"/>
    </row>
    <row r="52" spans="1:6" s="201" customFormat="1" ht="15.75" customHeight="1">
      <c r="A52" s="200" t="s">
        <v>224</v>
      </c>
      <c r="C52" s="201" t="s">
        <v>269</v>
      </c>
      <c r="D52" s="202"/>
      <c r="E52" s="202"/>
      <c r="F52" s="224" t="s">
        <v>270</v>
      </c>
    </row>
    <row r="53" spans="1:6" s="201" customFormat="1" ht="15.75" customHeight="1">
      <c r="A53" s="200" t="s">
        <v>223</v>
      </c>
      <c r="C53" s="201" t="s">
        <v>273</v>
      </c>
      <c r="D53" s="202"/>
      <c r="E53" s="202"/>
      <c r="F53" s="224" t="s">
        <v>272</v>
      </c>
    </row>
    <row r="54" spans="1:6" s="201" customFormat="1" ht="4.5" customHeight="1">
      <c r="A54" s="200"/>
      <c r="D54" s="202"/>
      <c r="E54" s="202"/>
      <c r="F54" s="202"/>
    </row>
    <row r="55" spans="1:9" s="201" customFormat="1" ht="4.5" customHeight="1">
      <c r="A55" s="211"/>
      <c r="B55" s="212"/>
      <c r="C55" s="212"/>
      <c r="D55" s="213"/>
      <c r="E55" s="213"/>
      <c r="F55" s="213"/>
      <c r="G55" s="212"/>
      <c r="H55" s="212"/>
      <c r="I55" s="212"/>
    </row>
    <row r="56" spans="1:9" s="214" customFormat="1" ht="15.75" customHeight="1">
      <c r="A56" s="214" t="s">
        <v>225</v>
      </c>
      <c r="D56" s="214" t="s">
        <v>271</v>
      </c>
      <c r="I56" s="215"/>
    </row>
    <row r="57" spans="1:9" s="214" customFormat="1" ht="15.75" customHeight="1">
      <c r="A57" s="214" t="s">
        <v>226</v>
      </c>
      <c r="D57" s="214" t="s">
        <v>227</v>
      </c>
      <c r="I57" s="215"/>
    </row>
    <row r="58" spans="1:9" s="214" customFormat="1" ht="15.75" customHeight="1">
      <c r="A58" s="214" t="s">
        <v>228</v>
      </c>
      <c r="D58" s="214" t="s">
        <v>229</v>
      </c>
      <c r="I58" s="215"/>
    </row>
    <row r="59" spans="1:9" s="214" customFormat="1" ht="15.75" customHeight="1">
      <c r="A59" s="214" t="s">
        <v>230</v>
      </c>
      <c r="D59" s="214" t="s">
        <v>407</v>
      </c>
      <c r="I59" s="215"/>
    </row>
    <row r="60" spans="1:9" s="201" customFormat="1" ht="4.5" customHeight="1">
      <c r="A60" s="216"/>
      <c r="B60" s="217"/>
      <c r="C60" s="217"/>
      <c r="D60" s="218"/>
      <c r="E60" s="218"/>
      <c r="F60" s="218"/>
      <c r="G60" s="217"/>
      <c r="H60" s="217"/>
      <c r="I60" s="217"/>
    </row>
  </sheetData>
  <sheetProtection/>
  <hyperlinks>
    <hyperlink ref="F52" r:id="rId1" display="bruno.schneeberger@estv.admin.ch"/>
    <hyperlink ref="F53" r:id="rId2" display="daniel.schrag@estv.admin.ch"/>
    <hyperlink ref="A47" r:id="rId3" display="http://www.estv.admin.ch/dokumentation/00075/00076/00698/01082/index.html?lang=de"/>
  </hyperlinks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0"/>
  <sheetViews>
    <sheetView zoomScalePageLayoutView="0" workbookViewId="0" topLeftCell="A1">
      <selection activeCell="A1" sqref="A1"/>
    </sheetView>
  </sheetViews>
  <sheetFormatPr defaultColWidth="13.33203125" defaultRowHeight="11.25"/>
  <cols>
    <col min="1" max="5" width="13.33203125" style="206" customWidth="1"/>
    <col min="6" max="8" width="16.5" style="206" customWidth="1"/>
    <col min="9" max="9" width="14" style="206" customWidth="1"/>
    <col min="10" max="16384" width="13.33203125" style="206" customWidth="1"/>
  </cols>
  <sheetData>
    <row r="1" spans="1:6" s="201" customFormat="1" ht="15.75" customHeight="1">
      <c r="A1" s="200"/>
      <c r="D1" s="202"/>
      <c r="E1" s="202"/>
      <c r="F1" s="202"/>
    </row>
    <row r="2" spans="1:6" s="201" customFormat="1" ht="15.75" customHeight="1">
      <c r="A2" s="200"/>
      <c r="D2" s="202"/>
      <c r="E2" s="202"/>
      <c r="F2" s="202"/>
    </row>
    <row r="3" spans="1:6" s="201" customFormat="1" ht="15.75" customHeight="1">
      <c r="A3" s="200"/>
      <c r="D3" s="202"/>
      <c r="E3" s="202"/>
      <c r="F3" s="202"/>
    </row>
    <row r="4" spans="1:6" s="201" customFormat="1" ht="15.75" customHeight="1">
      <c r="A4" s="200"/>
      <c r="D4" s="202"/>
      <c r="E4" s="202"/>
      <c r="F4" s="202"/>
    </row>
    <row r="5" spans="1:6" s="201" customFormat="1" ht="15.75" customHeight="1">
      <c r="A5" s="200"/>
      <c r="D5" s="202"/>
      <c r="E5" s="202"/>
      <c r="F5" s="202"/>
    </row>
    <row r="6" spans="1:6" s="201" customFormat="1" ht="15.75" customHeight="1">
      <c r="A6" s="200"/>
      <c r="D6" s="202"/>
      <c r="E6" s="202"/>
      <c r="F6" s="202"/>
    </row>
    <row r="7" s="204" customFormat="1" ht="21">
      <c r="A7" s="203" t="s">
        <v>237</v>
      </c>
    </row>
    <row r="8" s="204" customFormat="1" ht="21">
      <c r="A8" s="203" t="s">
        <v>405</v>
      </c>
    </row>
    <row r="9" spans="1:6" s="201" customFormat="1" ht="15.75" customHeight="1">
      <c r="A9" s="200"/>
      <c r="D9" s="202"/>
      <c r="E9" s="202"/>
      <c r="F9" s="202"/>
    </row>
    <row r="10" ht="15">
      <c r="A10" s="205" t="s">
        <v>268</v>
      </c>
    </row>
    <row r="11" ht="15">
      <c r="A11" s="205"/>
    </row>
    <row r="12" ht="7.5" customHeight="1">
      <c r="A12" s="207"/>
    </row>
    <row r="13" ht="15.75" customHeight="1">
      <c r="A13" s="210" t="s">
        <v>267</v>
      </c>
    </row>
    <row r="14" ht="4.5" customHeight="1">
      <c r="A14" s="207"/>
    </row>
    <row r="15" ht="15.75" customHeight="1">
      <c r="A15" s="210" t="s">
        <v>260</v>
      </c>
    </row>
    <row r="16" ht="4.5" customHeight="1">
      <c r="A16" s="207"/>
    </row>
    <row r="17" spans="1:8" s="226" customFormat="1" ht="15.75" customHeight="1">
      <c r="A17" s="225"/>
      <c r="D17" s="227"/>
      <c r="E17" s="227"/>
      <c r="F17" s="228" t="s">
        <v>87</v>
      </c>
      <c r="G17" s="228" t="s">
        <v>89</v>
      </c>
      <c r="H17" s="228" t="s">
        <v>93</v>
      </c>
    </row>
    <row r="18" spans="1:8" s="226" customFormat="1" ht="15.75" customHeight="1">
      <c r="A18" s="225"/>
      <c r="D18" s="227"/>
      <c r="E18" s="227"/>
      <c r="F18" s="228"/>
      <c r="G18" s="228" t="s">
        <v>90</v>
      </c>
      <c r="H18" s="228"/>
    </row>
    <row r="19" spans="1:8" s="226" customFormat="1" ht="15.75" customHeight="1">
      <c r="A19" s="225"/>
      <c r="D19" s="227"/>
      <c r="E19" s="227"/>
      <c r="F19" s="229"/>
      <c r="G19" s="229"/>
      <c r="H19" s="229"/>
    </row>
    <row r="20" spans="1:8" s="226" customFormat="1" ht="15.75" customHeight="1">
      <c r="A20" s="230" t="s">
        <v>215</v>
      </c>
      <c r="B20" s="231"/>
      <c r="C20" s="231"/>
      <c r="D20" s="232"/>
      <c r="E20" s="232" t="s">
        <v>56</v>
      </c>
      <c r="F20" s="233">
        <v>30000</v>
      </c>
      <c r="G20" s="233">
        <v>30000</v>
      </c>
      <c r="H20" s="233">
        <v>30000</v>
      </c>
    </row>
    <row r="21" spans="1:8" s="2" customFormat="1" ht="4.5" customHeight="1">
      <c r="A21" s="234"/>
      <c r="F21" s="235"/>
      <c r="G21" s="235"/>
      <c r="H21" s="235"/>
    </row>
    <row r="22" spans="1:8" s="226" customFormat="1" ht="15.75" customHeight="1">
      <c r="A22" s="236" t="s">
        <v>95</v>
      </c>
      <c r="D22" s="227"/>
      <c r="E22" s="227"/>
      <c r="F22" s="237"/>
      <c r="G22" s="237"/>
      <c r="H22" s="237"/>
    </row>
    <row r="23" spans="1:8" s="226" customFormat="1" ht="15.75" customHeight="1">
      <c r="A23" s="238"/>
      <c r="D23" s="227"/>
      <c r="E23" s="227"/>
      <c r="F23" s="229"/>
      <c r="G23" s="229"/>
      <c r="H23" s="229"/>
    </row>
    <row r="24" spans="1:8" s="226" customFormat="1" ht="15.75" customHeight="1">
      <c r="A24" s="239" t="s">
        <v>87</v>
      </c>
      <c r="B24" s="231"/>
      <c r="C24" s="231"/>
      <c r="D24" s="232"/>
      <c r="E24" s="232" t="s">
        <v>217</v>
      </c>
      <c r="F24" s="233">
        <v>2500</v>
      </c>
      <c r="G24" s="233" t="s">
        <v>188</v>
      </c>
      <c r="H24" s="233" t="s">
        <v>188</v>
      </c>
    </row>
    <row r="25" spans="1:8" s="226" customFormat="1" ht="15.75" customHeight="1">
      <c r="A25" s="240"/>
      <c r="B25" s="241"/>
      <c r="C25" s="241"/>
      <c r="D25" s="242"/>
      <c r="E25" s="242"/>
      <c r="F25" s="243"/>
      <c r="G25" s="243"/>
      <c r="H25" s="243"/>
    </row>
    <row r="26" spans="1:8" s="226" customFormat="1" ht="15.75" customHeight="1">
      <c r="A26" s="239" t="s">
        <v>174</v>
      </c>
      <c r="B26" s="231"/>
      <c r="C26" s="231"/>
      <c r="D26" s="232"/>
      <c r="E26" s="232" t="s">
        <v>217</v>
      </c>
      <c r="F26" s="233" t="s">
        <v>188</v>
      </c>
      <c r="G26" s="233" t="s">
        <v>188</v>
      </c>
      <c r="H26" s="233" t="s">
        <v>188</v>
      </c>
    </row>
    <row r="27" spans="1:8" s="226" customFormat="1" ht="15.75" customHeight="1">
      <c r="A27" s="240"/>
      <c r="B27" s="241"/>
      <c r="C27" s="241"/>
      <c r="D27" s="242"/>
      <c r="E27" s="242"/>
      <c r="F27" s="243"/>
      <c r="G27" s="243"/>
      <c r="H27" s="243"/>
    </row>
    <row r="28" spans="1:8" s="226" customFormat="1" ht="15.75" customHeight="1">
      <c r="A28" s="239" t="s">
        <v>216</v>
      </c>
      <c r="B28" s="231"/>
      <c r="C28" s="231"/>
      <c r="D28" s="232"/>
      <c r="E28" s="232" t="s">
        <v>217</v>
      </c>
      <c r="F28" s="233">
        <v>6100</v>
      </c>
      <c r="G28" s="233">
        <v>6100</v>
      </c>
      <c r="H28" s="233">
        <v>6100</v>
      </c>
    </row>
    <row r="29" spans="1:8" s="226" customFormat="1" ht="15.75" customHeight="1">
      <c r="A29" s="240" t="s">
        <v>275</v>
      </c>
      <c r="B29" s="241"/>
      <c r="C29" s="241"/>
      <c r="D29" s="242"/>
      <c r="E29" s="242"/>
      <c r="F29" s="243"/>
      <c r="G29" s="243"/>
      <c r="H29" s="243"/>
    </row>
    <row r="30" spans="1:8" s="226" customFormat="1" ht="15.75" customHeight="1">
      <c r="A30" s="239" t="s">
        <v>276</v>
      </c>
      <c r="B30" s="231"/>
      <c r="C30" s="231"/>
      <c r="D30" s="232"/>
      <c r="E30" s="232" t="s">
        <v>217</v>
      </c>
      <c r="F30" s="233">
        <v>3300</v>
      </c>
      <c r="G30" s="233">
        <v>1700</v>
      </c>
      <c r="H30" s="233">
        <v>1700</v>
      </c>
    </row>
    <row r="31" spans="1:8" s="226" customFormat="1" ht="15.75" customHeight="1">
      <c r="A31" s="238" t="s">
        <v>218</v>
      </c>
      <c r="D31" s="227"/>
      <c r="E31" s="227"/>
      <c r="F31" s="237"/>
      <c r="G31" s="237"/>
      <c r="H31" s="237"/>
    </row>
    <row r="32" spans="1:8" s="226" customFormat="1" ht="15.75" customHeight="1">
      <c r="A32" s="239" t="s">
        <v>277</v>
      </c>
      <c r="B32" s="231"/>
      <c r="C32" s="231"/>
      <c r="D32" s="232"/>
      <c r="E32" s="232" t="s">
        <v>217</v>
      </c>
      <c r="F32" s="233">
        <v>700</v>
      </c>
      <c r="G32" s="233">
        <v>700</v>
      </c>
      <c r="H32" s="233">
        <v>700</v>
      </c>
    </row>
    <row r="33" spans="1:8" s="226" customFormat="1" ht="15.75" customHeight="1">
      <c r="A33" s="238" t="s">
        <v>219</v>
      </c>
      <c r="D33" s="227"/>
      <c r="E33" s="227"/>
      <c r="F33" s="237"/>
      <c r="G33" s="237"/>
      <c r="H33" s="237"/>
    </row>
    <row r="34" spans="1:8" s="226" customFormat="1" ht="15.75" customHeight="1">
      <c r="A34" s="239" t="s">
        <v>220</v>
      </c>
      <c r="B34" s="231"/>
      <c r="C34" s="231"/>
      <c r="D34" s="232"/>
      <c r="E34" s="232" t="s">
        <v>217</v>
      </c>
      <c r="F34" s="233">
        <v>12500</v>
      </c>
      <c r="G34" s="233" t="s">
        <v>188</v>
      </c>
      <c r="H34" s="233" t="s">
        <v>188</v>
      </c>
    </row>
    <row r="35" spans="1:8" s="226" customFormat="1" ht="15.75" customHeight="1">
      <c r="A35" s="244"/>
      <c r="D35" s="227"/>
      <c r="E35" s="227"/>
      <c r="F35" s="237"/>
      <c r="G35" s="237"/>
      <c r="H35" s="237"/>
    </row>
    <row r="36" spans="1:8" s="226" customFormat="1" ht="15.75" customHeight="1">
      <c r="A36" s="230" t="s">
        <v>221</v>
      </c>
      <c r="B36" s="231"/>
      <c r="C36" s="231"/>
      <c r="D36" s="232"/>
      <c r="E36" s="232" t="s">
        <v>56</v>
      </c>
      <c r="F36" s="233">
        <v>55100</v>
      </c>
      <c r="G36" s="233">
        <v>38500</v>
      </c>
      <c r="H36" s="233">
        <v>38500</v>
      </c>
    </row>
    <row r="37" ht="15.75" customHeight="1">
      <c r="A37" s="200"/>
    </row>
    <row r="38" ht="4.5" customHeight="1">
      <c r="A38" s="207"/>
    </row>
    <row r="39" ht="15.75" customHeight="1">
      <c r="A39" s="200" t="s">
        <v>261</v>
      </c>
    </row>
    <row r="40" ht="15.75" customHeight="1">
      <c r="A40" s="200" t="s">
        <v>262</v>
      </c>
    </row>
    <row r="41" ht="15.75" customHeight="1">
      <c r="A41" s="200" t="s">
        <v>263</v>
      </c>
    </row>
    <row r="42" ht="15.75" customHeight="1">
      <c r="A42" s="200" t="s">
        <v>264</v>
      </c>
    </row>
    <row r="43" ht="15.75" customHeight="1">
      <c r="A43" s="200" t="s">
        <v>265</v>
      </c>
    </row>
    <row r="44" ht="15.75" customHeight="1">
      <c r="A44" s="200" t="s">
        <v>266</v>
      </c>
    </row>
    <row r="45" ht="15.75" customHeight="1">
      <c r="A45" s="200"/>
    </row>
    <row r="46" ht="4.5" customHeight="1">
      <c r="A46" s="207"/>
    </row>
    <row r="47" ht="15.75" customHeight="1">
      <c r="A47" s="210" t="s">
        <v>69</v>
      </c>
    </row>
    <row r="48" ht="15.75" customHeight="1">
      <c r="A48" s="219" t="s">
        <v>231</v>
      </c>
    </row>
    <row r="49" ht="15.75" customHeight="1">
      <c r="A49" s="200" t="s">
        <v>232</v>
      </c>
    </row>
    <row r="50" ht="15.75" customHeight="1">
      <c r="A50" s="200" t="s">
        <v>233</v>
      </c>
    </row>
    <row r="51" ht="15.75" customHeight="1">
      <c r="A51" s="200"/>
    </row>
    <row r="52" ht="4.5" customHeight="1">
      <c r="A52" s="207"/>
    </row>
    <row r="53" ht="15.75" customHeight="1">
      <c r="A53" s="210" t="s">
        <v>70</v>
      </c>
    </row>
    <row r="54" ht="15.75" customHeight="1">
      <c r="A54" s="200" t="s">
        <v>0</v>
      </c>
    </row>
    <row r="55" ht="15.75" customHeight="1">
      <c r="A55" s="200"/>
    </row>
    <row r="56" ht="15.75" customHeight="1">
      <c r="A56" s="200" t="s">
        <v>1</v>
      </c>
    </row>
    <row r="57" ht="15.75" customHeight="1">
      <c r="A57" s="200" t="s">
        <v>2</v>
      </c>
    </row>
    <row r="58" ht="15.75" customHeight="1">
      <c r="A58" s="200"/>
    </row>
    <row r="59" ht="4.5" customHeight="1">
      <c r="A59" s="207"/>
    </row>
    <row r="60" ht="15.75" customHeight="1">
      <c r="A60" s="221" t="s">
        <v>10</v>
      </c>
    </row>
    <row r="61" ht="15.75" customHeight="1">
      <c r="A61" s="220" t="s">
        <v>7</v>
      </c>
    </row>
    <row r="62" ht="15.75" customHeight="1">
      <c r="A62" s="220" t="s">
        <v>8</v>
      </c>
    </row>
    <row r="63" ht="15.75" customHeight="1">
      <c r="A63" s="220"/>
    </row>
    <row r="64" ht="4.5" customHeight="1">
      <c r="A64" s="207"/>
    </row>
    <row r="65" ht="15.75" customHeight="1">
      <c r="A65" s="221" t="s">
        <v>9</v>
      </c>
    </row>
    <row r="66" ht="15.75" customHeight="1">
      <c r="A66" s="220" t="s">
        <v>6</v>
      </c>
    </row>
    <row r="67" ht="15.75" customHeight="1">
      <c r="A67" s="220" t="s">
        <v>5</v>
      </c>
    </row>
    <row r="68" ht="15.75" customHeight="1">
      <c r="A68" s="220"/>
    </row>
    <row r="69" ht="15.75" customHeight="1">
      <c r="A69" s="221" t="s">
        <v>4</v>
      </c>
    </row>
    <row r="70" ht="15.75" customHeight="1">
      <c r="A70" s="220" t="s">
        <v>3</v>
      </c>
    </row>
    <row r="71" ht="15.75" customHeight="1">
      <c r="A71" s="220" t="s">
        <v>11</v>
      </c>
    </row>
    <row r="72" ht="15.75" customHeight="1">
      <c r="A72" s="220" t="s">
        <v>12</v>
      </c>
    </row>
    <row r="73" ht="15.75" customHeight="1">
      <c r="A73" s="200"/>
    </row>
    <row r="74" ht="4.5" customHeight="1">
      <c r="A74" s="207"/>
    </row>
    <row r="75" ht="15.75" customHeight="1">
      <c r="A75" s="221" t="s">
        <v>13</v>
      </c>
    </row>
    <row r="76" ht="15.75" customHeight="1">
      <c r="A76" s="220" t="s">
        <v>14</v>
      </c>
    </row>
    <row r="77" ht="15.75" customHeight="1">
      <c r="A77" s="220" t="s">
        <v>15</v>
      </c>
    </row>
    <row r="78" ht="15.75" customHeight="1">
      <c r="A78" s="220" t="s">
        <v>16</v>
      </c>
    </row>
    <row r="79" ht="15.75" customHeight="1">
      <c r="A79" s="220"/>
    </row>
    <row r="80" ht="4.5" customHeight="1">
      <c r="A80" s="207"/>
    </row>
    <row r="81" ht="15.75" customHeight="1">
      <c r="A81" s="221" t="s">
        <v>17</v>
      </c>
    </row>
    <row r="82" ht="15.75" customHeight="1">
      <c r="A82" s="220" t="s">
        <v>18</v>
      </c>
    </row>
    <row r="83" ht="15.75" customHeight="1">
      <c r="A83" s="220" t="s">
        <v>19</v>
      </c>
    </row>
    <row r="84" ht="15.75" customHeight="1">
      <c r="A84" s="220" t="s">
        <v>20</v>
      </c>
    </row>
    <row r="85" ht="15.75" customHeight="1">
      <c r="A85" s="220" t="s">
        <v>21</v>
      </c>
    </row>
    <row r="86" ht="15.75" customHeight="1">
      <c r="A86" s="220" t="s">
        <v>22</v>
      </c>
    </row>
    <row r="87" ht="15.75" customHeight="1">
      <c r="A87" s="200"/>
    </row>
    <row r="88" ht="4.5" customHeight="1">
      <c r="A88" s="207"/>
    </row>
    <row r="89" ht="15.75" customHeight="1">
      <c r="A89" s="210" t="s">
        <v>72</v>
      </c>
    </row>
    <row r="90" ht="15.75" customHeight="1">
      <c r="A90" s="200" t="s">
        <v>24</v>
      </c>
    </row>
    <row r="91" ht="4.5" customHeight="1">
      <c r="A91" s="207"/>
    </row>
    <row r="92" ht="15.75" customHeight="1">
      <c r="A92" s="200" t="s">
        <v>23</v>
      </c>
    </row>
    <row r="93" ht="15.75" customHeight="1">
      <c r="A93" s="200" t="s">
        <v>25</v>
      </c>
    </row>
    <row r="94" ht="15.75" customHeight="1">
      <c r="A94" s="200"/>
    </row>
    <row r="95" ht="4.5" customHeight="1">
      <c r="A95" s="207"/>
    </row>
    <row r="96" ht="15.75" customHeight="1">
      <c r="A96" s="200" t="s">
        <v>26</v>
      </c>
    </row>
    <row r="97" ht="15.75" customHeight="1">
      <c r="A97" s="200" t="s">
        <v>27</v>
      </c>
    </row>
    <row r="98" ht="15.75" customHeight="1">
      <c r="A98" s="200"/>
    </row>
    <row r="99" ht="4.5" customHeight="1">
      <c r="A99" s="207"/>
    </row>
    <row r="100" ht="15.75" customHeight="1">
      <c r="A100" s="210" t="s">
        <v>234</v>
      </c>
    </row>
    <row r="101" ht="15.75" customHeight="1">
      <c r="A101" s="200" t="s">
        <v>28</v>
      </c>
    </row>
    <row r="102" ht="15.75" customHeight="1">
      <c r="A102" s="200" t="s">
        <v>29</v>
      </c>
    </row>
    <row r="103" ht="15.75" customHeight="1">
      <c r="A103" s="200" t="s">
        <v>30</v>
      </c>
    </row>
    <row r="104" ht="15.75" customHeight="1">
      <c r="A104" s="200"/>
    </row>
    <row r="105" ht="4.5" customHeight="1">
      <c r="A105" s="207"/>
    </row>
    <row r="106" ht="15.75" customHeight="1">
      <c r="A106" s="210" t="s">
        <v>31</v>
      </c>
    </row>
    <row r="107" ht="15.75" customHeight="1">
      <c r="A107" s="200" t="s">
        <v>32</v>
      </c>
    </row>
    <row r="108" ht="15.75" customHeight="1">
      <c r="A108" s="200" t="s">
        <v>33</v>
      </c>
    </row>
    <row r="109" ht="4.5" customHeight="1">
      <c r="A109" s="207"/>
    </row>
    <row r="110" ht="15.75" customHeight="1">
      <c r="A110" s="200" t="s">
        <v>34</v>
      </c>
    </row>
    <row r="111" ht="15.75" customHeight="1">
      <c r="A111" s="200" t="s">
        <v>35</v>
      </c>
    </row>
    <row r="112" ht="15.75" customHeight="1">
      <c r="A112" s="200" t="s">
        <v>214</v>
      </c>
    </row>
    <row r="113" ht="15.75" customHeight="1">
      <c r="A113" s="200"/>
    </row>
    <row r="114" ht="15.75" customHeight="1">
      <c r="A114" s="200"/>
    </row>
    <row r="115" ht="15.75" customHeight="1">
      <c r="A115" s="200"/>
    </row>
    <row r="116" ht="15.75" customHeight="1">
      <c r="A116" s="200"/>
    </row>
    <row r="117" ht="15.75" customHeight="1">
      <c r="A117" s="200"/>
    </row>
    <row r="118" ht="4.5" customHeight="1">
      <c r="A118" s="207"/>
    </row>
    <row r="119" spans="1:9" ht="15.75" customHeight="1">
      <c r="A119" s="200"/>
      <c r="I119" s="201"/>
    </row>
    <row r="120" spans="1:9" s="201" customFormat="1" ht="15.75" customHeight="1">
      <c r="A120" s="211" t="s">
        <v>271</v>
      </c>
      <c r="B120" s="212"/>
      <c r="C120" s="212"/>
      <c r="D120" s="213"/>
      <c r="E120" s="213"/>
      <c r="F120" s="212"/>
      <c r="G120" s="212"/>
      <c r="H120" s="212"/>
      <c r="I120" s="223" t="s">
        <v>395</v>
      </c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s="247" customFormat="1" ht="12.75">
      <c r="A1" s="246"/>
      <c r="B1" s="246"/>
      <c r="C1" s="246"/>
      <c r="D1" s="246"/>
      <c r="E1" s="246"/>
      <c r="F1" s="246"/>
      <c r="G1" s="246"/>
    </row>
    <row r="2" spans="1:7" s="247" customFormat="1" ht="12.75">
      <c r="A2" s="246"/>
      <c r="B2" s="248"/>
      <c r="C2" s="249"/>
      <c r="D2" s="250"/>
      <c r="E2" s="250"/>
      <c r="F2" s="250"/>
      <c r="G2" s="250"/>
    </row>
    <row r="3" spans="1:7" s="247" customFormat="1" ht="12.75">
      <c r="A3" s="246"/>
      <c r="B3" s="246"/>
      <c r="C3" s="246"/>
      <c r="D3" s="246"/>
      <c r="E3" s="246"/>
      <c r="F3" s="246"/>
      <c r="G3" s="246"/>
    </row>
    <row r="4" spans="1:7" s="247" customFormat="1" ht="12.75">
      <c r="A4" s="246"/>
      <c r="B4" s="246"/>
      <c r="C4" s="246"/>
      <c r="D4" s="246"/>
      <c r="E4" s="246"/>
      <c r="F4" s="246"/>
      <c r="G4" s="246"/>
    </row>
    <row r="5" spans="1:7" s="247" customFormat="1" ht="12.75">
      <c r="A5" s="273" t="s">
        <v>396</v>
      </c>
      <c r="B5" s="246"/>
      <c r="C5" s="246"/>
      <c r="D5" s="246"/>
      <c r="E5" s="246"/>
      <c r="F5" s="246"/>
      <c r="G5" s="246"/>
    </row>
    <row r="6" spans="1:7" s="254" customFormat="1" ht="18" customHeight="1">
      <c r="A6" s="273" t="s">
        <v>397</v>
      </c>
      <c r="B6" s="251"/>
      <c r="C6" s="252"/>
      <c r="D6" s="246"/>
      <c r="E6" s="246"/>
      <c r="F6" s="246"/>
      <c r="G6" s="253"/>
    </row>
    <row r="7" spans="1:7" s="257" customFormat="1" ht="27.75" customHeight="1">
      <c r="A7" s="274" t="s">
        <v>193</v>
      </c>
      <c r="B7" s="255"/>
      <c r="C7" s="255"/>
      <c r="D7" s="256"/>
      <c r="E7" s="256"/>
      <c r="F7" s="256"/>
      <c r="G7" s="255"/>
    </row>
    <row r="8" spans="1:7" s="257" customFormat="1" ht="15.75" customHeight="1">
      <c r="A8" s="258" t="s">
        <v>80</v>
      </c>
      <c r="B8" s="259"/>
      <c r="C8" s="259"/>
      <c r="D8" s="260"/>
      <c r="E8" s="260"/>
      <c r="F8" s="260"/>
      <c r="G8" s="261"/>
    </row>
    <row r="9" spans="1:7" s="257" customFormat="1" ht="15.75" customHeight="1">
      <c r="A9" s="262" t="s">
        <v>81</v>
      </c>
      <c r="B9" s="263"/>
      <c r="C9" s="263"/>
      <c r="D9" s="264"/>
      <c r="E9" s="264"/>
      <c r="F9" s="264"/>
      <c r="G9" s="265"/>
    </row>
    <row r="10" spans="1:7" s="257" customFormat="1" ht="15.75" customHeight="1">
      <c r="A10" s="266"/>
      <c r="B10" s="267"/>
      <c r="C10" s="267"/>
      <c r="D10" s="268"/>
      <c r="E10" s="268"/>
      <c r="F10" s="268"/>
      <c r="G10" s="269"/>
    </row>
    <row r="11" spans="1:7" s="257" customFormat="1" ht="7.5" customHeight="1">
      <c r="A11" s="270"/>
      <c r="B11" s="271"/>
      <c r="C11" s="272"/>
      <c r="D11" s="271"/>
      <c r="E11" s="271"/>
      <c r="F11" s="271"/>
      <c r="G11" s="270"/>
    </row>
    <row r="12" spans="1:7" ht="12" customHeight="1">
      <c r="A12" s="30"/>
      <c r="B12" s="31"/>
      <c r="C12" s="11"/>
      <c r="D12" s="11" t="s">
        <v>52</v>
      </c>
      <c r="E12" s="11" t="s">
        <v>82</v>
      </c>
      <c r="F12" s="30"/>
      <c r="G12" s="31"/>
    </row>
    <row r="13" spans="1:7" ht="12" customHeight="1">
      <c r="A13" s="32"/>
      <c r="B13" s="33"/>
      <c r="C13" s="12" t="s">
        <v>49</v>
      </c>
      <c r="D13" s="12" t="s">
        <v>53</v>
      </c>
      <c r="E13" s="12" t="s">
        <v>108</v>
      </c>
      <c r="F13" s="32"/>
      <c r="G13" s="33"/>
    </row>
    <row r="14" spans="1:7" ht="12" customHeight="1">
      <c r="A14" s="32"/>
      <c r="B14" s="33" t="s">
        <v>64</v>
      </c>
      <c r="C14" s="12" t="s">
        <v>65</v>
      </c>
      <c r="D14" s="12" t="s">
        <v>54</v>
      </c>
      <c r="E14" s="12" t="s">
        <v>66</v>
      </c>
      <c r="F14" s="36" t="s">
        <v>68</v>
      </c>
      <c r="G14" s="33"/>
    </row>
    <row r="15" spans="1:7" ht="12" customHeight="1">
      <c r="A15" s="32"/>
      <c r="B15" s="33"/>
      <c r="C15" s="12"/>
      <c r="D15" s="12" t="s">
        <v>55</v>
      </c>
      <c r="E15" s="12" t="s">
        <v>67</v>
      </c>
      <c r="F15" s="32"/>
      <c r="G15" s="33"/>
    </row>
    <row r="16" spans="1:7" ht="12" customHeight="1">
      <c r="A16" s="34"/>
      <c r="B16" s="35"/>
      <c r="C16" s="13"/>
      <c r="D16" s="13" t="s">
        <v>198</v>
      </c>
      <c r="E16" s="13" t="s">
        <v>56</v>
      </c>
      <c r="F16" s="34"/>
      <c r="G16" s="35"/>
    </row>
    <row r="17" spans="1:7" ht="24" customHeight="1">
      <c r="A17" s="162" t="s">
        <v>196</v>
      </c>
      <c r="B17" s="66"/>
      <c r="C17" s="66"/>
      <c r="D17" s="66"/>
      <c r="E17" s="66"/>
      <c r="F17" s="66"/>
      <c r="G17" s="66"/>
    </row>
    <row r="18" spans="1:7" ht="9.75" customHeight="1">
      <c r="A18" s="30"/>
      <c r="B18" s="31"/>
      <c r="C18" s="43"/>
      <c r="D18" s="44"/>
      <c r="E18" s="43"/>
      <c r="F18" s="30"/>
      <c r="G18" s="31"/>
    </row>
    <row r="19" spans="1:7" ht="12" customHeight="1">
      <c r="A19" s="32" t="s">
        <v>69</v>
      </c>
      <c r="B19" s="33"/>
      <c r="C19" s="45">
        <v>65515</v>
      </c>
      <c r="D19" s="46">
        <v>6347914.2</v>
      </c>
      <c r="E19" s="45">
        <v>340310150</v>
      </c>
      <c r="F19" s="32" t="s">
        <v>74</v>
      </c>
      <c r="G19" s="33"/>
    </row>
    <row r="20" spans="1:7" ht="12" customHeight="1">
      <c r="A20" s="41" t="s">
        <v>70</v>
      </c>
      <c r="B20" s="42"/>
      <c r="C20" s="187">
        <v>3953</v>
      </c>
      <c r="D20" s="188">
        <v>970326.2000000001</v>
      </c>
      <c r="E20" s="187">
        <v>93989399</v>
      </c>
      <c r="F20" s="41" t="s">
        <v>75</v>
      </c>
      <c r="G20" s="42"/>
    </row>
    <row r="21" spans="1:7" ht="12" customHeight="1">
      <c r="A21" s="41" t="s">
        <v>71</v>
      </c>
      <c r="B21" s="42"/>
      <c r="C21" s="187">
        <v>73</v>
      </c>
      <c r="D21" s="188">
        <v>70494.3</v>
      </c>
      <c r="E21" s="187">
        <v>7893285</v>
      </c>
      <c r="F21" s="41" t="s">
        <v>76</v>
      </c>
      <c r="G21" s="42"/>
    </row>
    <row r="22" spans="1:7" ht="12" customHeight="1">
      <c r="A22" s="41" t="s">
        <v>63</v>
      </c>
      <c r="B22" s="42"/>
      <c r="C22" s="187">
        <v>3880</v>
      </c>
      <c r="D22" s="188">
        <v>899831.9</v>
      </c>
      <c r="E22" s="187">
        <v>86096114</v>
      </c>
      <c r="F22" s="41" t="s">
        <v>62</v>
      </c>
      <c r="G22" s="42"/>
    </row>
    <row r="23" spans="1:7" ht="12" customHeight="1">
      <c r="A23" s="32" t="s">
        <v>72</v>
      </c>
      <c r="B23" s="33"/>
      <c r="C23" s="47" t="s">
        <v>188</v>
      </c>
      <c r="D23" s="47" t="s">
        <v>189</v>
      </c>
      <c r="E23" s="45">
        <v>10396398</v>
      </c>
      <c r="F23" s="32" t="s">
        <v>77</v>
      </c>
      <c r="G23" s="33"/>
    </row>
    <row r="24" spans="1:7" ht="12" customHeight="1">
      <c r="A24" s="32" t="s">
        <v>73</v>
      </c>
      <c r="B24" s="33"/>
      <c r="C24" s="45">
        <v>2192</v>
      </c>
      <c r="D24" s="46">
        <v>400734.6</v>
      </c>
      <c r="E24" s="45">
        <v>6340013</v>
      </c>
      <c r="F24" s="32" t="s">
        <v>164</v>
      </c>
      <c r="G24" s="33"/>
    </row>
    <row r="25" spans="1:7" ht="12" customHeight="1">
      <c r="A25" s="32"/>
      <c r="B25" s="33"/>
      <c r="C25" s="45"/>
      <c r="D25" s="46"/>
      <c r="E25" s="45"/>
      <c r="F25" s="32" t="s">
        <v>78</v>
      </c>
      <c r="G25" s="33"/>
    </row>
    <row r="26" spans="1:7" ht="9.75" customHeight="1">
      <c r="A26" s="34"/>
      <c r="B26" s="35"/>
      <c r="C26" s="48"/>
      <c r="D26" s="49"/>
      <c r="E26" s="48"/>
      <c r="F26" s="34"/>
      <c r="G26" s="35"/>
    </row>
    <row r="27" spans="1:7" ht="24.75" customHeight="1">
      <c r="A27" s="32"/>
      <c r="B27" s="33" t="s">
        <v>79</v>
      </c>
      <c r="C27" s="45">
        <v>71660</v>
      </c>
      <c r="D27" s="46">
        <v>7718975</v>
      </c>
      <c r="E27" s="45">
        <v>451035960</v>
      </c>
      <c r="F27" s="36" t="s">
        <v>79</v>
      </c>
      <c r="G27" s="33"/>
    </row>
    <row r="28" spans="1:7" ht="24" customHeight="1">
      <c r="A28" s="162" t="s">
        <v>197</v>
      </c>
      <c r="B28" s="66"/>
      <c r="C28" s="66"/>
      <c r="D28" s="66"/>
      <c r="E28" s="66"/>
      <c r="F28" s="66"/>
      <c r="G28" s="66"/>
    </row>
    <row r="29" spans="1:7" ht="9.75" customHeight="1">
      <c r="A29" s="30"/>
      <c r="B29" s="31"/>
      <c r="C29" s="50"/>
      <c r="D29" s="18"/>
      <c r="E29" s="43"/>
      <c r="F29" s="30"/>
      <c r="G29" s="31"/>
    </row>
    <row r="30" spans="1:7" ht="12" customHeight="1">
      <c r="A30" s="32" t="s">
        <v>69</v>
      </c>
      <c r="B30" s="33"/>
      <c r="C30" s="51">
        <v>14077</v>
      </c>
      <c r="D30" s="46">
        <v>110650.1</v>
      </c>
      <c r="E30" s="47">
        <v>0</v>
      </c>
      <c r="F30" s="32" t="s">
        <v>74</v>
      </c>
      <c r="G30" s="33"/>
    </row>
    <row r="31" spans="1:7" ht="12" customHeight="1">
      <c r="A31" s="32" t="s">
        <v>70</v>
      </c>
      <c r="B31" s="33"/>
      <c r="C31" s="51">
        <v>1656</v>
      </c>
      <c r="D31" s="46">
        <v>6291.7</v>
      </c>
      <c r="E31" s="47">
        <v>0</v>
      </c>
      <c r="F31" s="32" t="s">
        <v>75</v>
      </c>
      <c r="G31" s="33"/>
    </row>
    <row r="32" spans="1:7" ht="9.75" customHeight="1">
      <c r="A32" s="34"/>
      <c r="B32" s="35"/>
      <c r="C32" s="52"/>
      <c r="D32" s="53"/>
      <c r="E32" s="52"/>
      <c r="F32" s="34"/>
      <c r="G32" s="35"/>
    </row>
    <row r="33" spans="1:7" ht="24.75" customHeight="1">
      <c r="A33" s="116"/>
      <c r="B33" s="117" t="s">
        <v>79</v>
      </c>
      <c r="C33" s="159">
        <v>15733</v>
      </c>
      <c r="D33" s="245">
        <v>116941.8</v>
      </c>
      <c r="E33" s="160">
        <v>0</v>
      </c>
      <c r="F33" s="161" t="s">
        <v>79</v>
      </c>
      <c r="G33" s="117"/>
    </row>
    <row r="34" spans="1:7" ht="10.5" customHeight="1">
      <c r="A34" s="6"/>
      <c r="B34" s="6"/>
      <c r="C34" s="6"/>
      <c r="D34" s="6"/>
      <c r="E34" s="6"/>
      <c r="F34" s="6"/>
      <c r="G34" s="6"/>
    </row>
    <row r="35" spans="1:7" ht="15.75" customHeight="1">
      <c r="A35" s="4" t="s">
        <v>84</v>
      </c>
      <c r="B35" s="4"/>
      <c r="C35" s="4"/>
      <c r="D35" s="4"/>
      <c r="E35" s="4"/>
      <c r="F35" s="4"/>
      <c r="G35" s="4"/>
    </row>
    <row r="36" spans="1:7" ht="15.75" customHeight="1">
      <c r="A36" s="4" t="s">
        <v>36</v>
      </c>
      <c r="B36" s="4"/>
      <c r="C36" s="4"/>
      <c r="D36" s="4"/>
      <c r="E36" s="4"/>
      <c r="F36" s="4"/>
      <c r="G36" s="4"/>
    </row>
    <row r="37" spans="1:7" ht="11.25" customHeight="1">
      <c r="A37" s="6"/>
      <c r="B37" s="6"/>
      <c r="C37" s="6"/>
      <c r="D37" s="6"/>
      <c r="E37" s="6"/>
      <c r="F37" s="6"/>
      <c r="G37" s="6"/>
    </row>
    <row r="38" spans="1:7" s="3" customFormat="1" ht="11.25" customHeight="1">
      <c r="A38" s="5" t="s">
        <v>37</v>
      </c>
      <c r="B38" s="5"/>
      <c r="C38" s="5"/>
      <c r="D38" s="5"/>
      <c r="E38" s="5"/>
      <c r="F38" s="5"/>
      <c r="G38" s="5"/>
    </row>
    <row r="39" spans="1:7" s="3" customFormat="1" ht="11.25" customHeight="1">
      <c r="A39" s="5" t="s">
        <v>38</v>
      </c>
      <c r="B39" s="5"/>
      <c r="C39" s="5"/>
      <c r="D39" s="5"/>
      <c r="E39" s="5"/>
      <c r="F39" s="5"/>
      <c r="G39" s="5"/>
    </row>
    <row r="40" spans="1:7" ht="11.25" customHeight="1">
      <c r="A40" s="8"/>
      <c r="B40" s="8"/>
      <c r="C40" s="8"/>
      <c r="D40" s="8"/>
      <c r="E40" s="8"/>
      <c r="F40" s="8"/>
      <c r="G40" s="8"/>
    </row>
    <row r="41" spans="1:7" ht="12" customHeight="1">
      <c r="A41" s="11"/>
      <c r="B41" s="11" t="s">
        <v>42</v>
      </c>
      <c r="C41" s="11"/>
      <c r="D41" s="11"/>
      <c r="E41" s="11"/>
      <c r="F41" s="14" t="s">
        <v>83</v>
      </c>
      <c r="G41" s="15"/>
    </row>
    <row r="42" spans="1:7" ht="12" customHeight="1">
      <c r="A42" s="12" t="s">
        <v>39</v>
      </c>
      <c r="B42" s="12" t="s">
        <v>43</v>
      </c>
      <c r="C42" s="12" t="s">
        <v>48</v>
      </c>
      <c r="D42" s="12" t="s">
        <v>52</v>
      </c>
      <c r="E42" s="12" t="s">
        <v>58</v>
      </c>
      <c r="F42" s="16" t="s">
        <v>169</v>
      </c>
      <c r="G42" s="17"/>
    </row>
    <row r="43" spans="1:7" ht="12" customHeight="1">
      <c r="A43" s="12" t="s">
        <v>85</v>
      </c>
      <c r="B43" s="12" t="s">
        <v>44</v>
      </c>
      <c r="C43" s="12" t="s">
        <v>49</v>
      </c>
      <c r="D43" s="12" t="s">
        <v>53</v>
      </c>
      <c r="E43" s="12" t="s">
        <v>53</v>
      </c>
      <c r="F43" s="18"/>
      <c r="G43" s="11"/>
    </row>
    <row r="44" spans="1:7" ht="12" customHeight="1">
      <c r="A44" s="12"/>
      <c r="B44" s="12" t="s">
        <v>45</v>
      </c>
      <c r="C44" s="12" t="s">
        <v>50</v>
      </c>
      <c r="D44" s="12" t="s">
        <v>54</v>
      </c>
      <c r="E44" s="12" t="s">
        <v>54</v>
      </c>
      <c r="F44" s="19"/>
      <c r="G44" s="12" t="s">
        <v>60</v>
      </c>
    </row>
    <row r="45" spans="1:7" ht="12" customHeight="1">
      <c r="A45" s="12" t="s">
        <v>40</v>
      </c>
      <c r="B45" s="12" t="s">
        <v>46</v>
      </c>
      <c r="C45" s="12" t="s">
        <v>51</v>
      </c>
      <c r="D45" s="12" t="s">
        <v>55</v>
      </c>
      <c r="E45" s="12" t="s">
        <v>59</v>
      </c>
      <c r="F45" s="19"/>
      <c r="G45" s="12" t="s">
        <v>61</v>
      </c>
    </row>
    <row r="46" spans="1:7" ht="12" customHeight="1">
      <c r="A46" s="12" t="s">
        <v>41</v>
      </c>
      <c r="B46" s="12" t="s">
        <v>47</v>
      </c>
      <c r="C46" s="12"/>
      <c r="D46" s="12"/>
      <c r="E46" s="12" t="s">
        <v>170</v>
      </c>
      <c r="F46" s="19"/>
      <c r="G46" s="12"/>
    </row>
    <row r="47" spans="1:7" ht="12" customHeight="1">
      <c r="A47" s="13"/>
      <c r="B47" s="13" t="s">
        <v>56</v>
      </c>
      <c r="C47" s="13"/>
      <c r="D47" s="13" t="s">
        <v>57</v>
      </c>
      <c r="E47" s="13" t="s">
        <v>57</v>
      </c>
      <c r="F47" s="13" t="s">
        <v>198</v>
      </c>
      <c r="G47" s="13"/>
    </row>
    <row r="48" spans="1:7" ht="12" customHeight="1">
      <c r="A48" s="9" t="s">
        <v>359</v>
      </c>
      <c r="B48" s="20" t="s">
        <v>360</v>
      </c>
      <c r="C48" s="22">
        <v>48420</v>
      </c>
      <c r="D48" s="23">
        <v>2407</v>
      </c>
      <c r="E48" s="23">
        <v>2647</v>
      </c>
      <c r="F48" s="24">
        <v>76846</v>
      </c>
      <c r="G48" s="25">
        <v>20.811847566343843</v>
      </c>
    </row>
    <row r="49" spans="1:7" ht="12" customHeight="1">
      <c r="A49" s="10" t="s">
        <v>361</v>
      </c>
      <c r="B49" s="21" t="s">
        <v>362</v>
      </c>
      <c r="C49" s="26">
        <v>51040</v>
      </c>
      <c r="D49" s="27">
        <v>2853</v>
      </c>
      <c r="E49" s="27">
        <v>3122</v>
      </c>
      <c r="F49" s="28">
        <v>91978</v>
      </c>
      <c r="G49" s="29">
        <v>19.691330713374796</v>
      </c>
    </row>
    <row r="50" spans="1:7" ht="12" customHeight="1">
      <c r="A50" s="10" t="s">
        <v>363</v>
      </c>
      <c r="B50" s="21" t="s">
        <v>362</v>
      </c>
      <c r="C50" s="26">
        <v>56923</v>
      </c>
      <c r="D50" s="27">
        <v>3392</v>
      </c>
      <c r="E50" s="27">
        <v>3547</v>
      </c>
      <c r="F50" s="28">
        <v>113279</v>
      </c>
      <c r="G50" s="29">
        <v>23.158798843201637</v>
      </c>
    </row>
    <row r="51" spans="1:7" ht="12" customHeight="1">
      <c r="A51" s="10" t="s">
        <v>364</v>
      </c>
      <c r="B51" s="21" t="s">
        <v>365</v>
      </c>
      <c r="C51" s="26">
        <v>57509</v>
      </c>
      <c r="D51" s="27">
        <v>3486.5959</v>
      </c>
      <c r="E51" s="27">
        <v>3608.3281</v>
      </c>
      <c r="F51" s="28">
        <v>108712.969</v>
      </c>
      <c r="G51" s="29">
        <v>-4.030783287281849</v>
      </c>
    </row>
    <row r="52" spans="1:7" ht="12" customHeight="1">
      <c r="A52" s="10" t="s">
        <v>380</v>
      </c>
      <c r="B52" s="21" t="s">
        <v>365</v>
      </c>
      <c r="C52" s="26">
        <v>62174</v>
      </c>
      <c r="D52" s="27">
        <v>5332.077</v>
      </c>
      <c r="E52" s="27">
        <v>4506.7255</v>
      </c>
      <c r="F52" s="28">
        <v>242871.23</v>
      </c>
      <c r="G52" s="29">
        <v>123.40593972739353</v>
      </c>
    </row>
    <row r="53" spans="1:7" ht="12" customHeight="1">
      <c r="A53" s="10" t="s">
        <v>368</v>
      </c>
      <c r="B53" s="21" t="s">
        <v>366</v>
      </c>
      <c r="C53" s="26">
        <v>60241</v>
      </c>
      <c r="D53" s="27">
        <v>4990.1436</v>
      </c>
      <c r="E53" s="27">
        <v>5038.0212</v>
      </c>
      <c r="F53" s="28">
        <v>237763.231</v>
      </c>
      <c r="G53" s="29" t="s">
        <v>367</v>
      </c>
    </row>
    <row r="54" spans="1:7" ht="12" customHeight="1">
      <c r="A54" s="10" t="s">
        <v>369</v>
      </c>
      <c r="B54" s="21" t="s">
        <v>366</v>
      </c>
      <c r="C54" s="26">
        <v>63332</v>
      </c>
      <c r="D54" s="27">
        <v>4866.992</v>
      </c>
      <c r="E54" s="27">
        <v>5083.329900000001</v>
      </c>
      <c r="F54" s="28">
        <v>204963.254</v>
      </c>
      <c r="G54" s="29">
        <v>-13.79522681536912</v>
      </c>
    </row>
    <row r="55" spans="1:7" ht="12" customHeight="1">
      <c r="A55" s="10" t="s">
        <v>370</v>
      </c>
      <c r="B55" s="21" t="s">
        <v>366</v>
      </c>
      <c r="C55" s="26">
        <v>63463</v>
      </c>
      <c r="D55" s="27">
        <v>5148.3157</v>
      </c>
      <c r="E55" s="27">
        <v>5186.84</v>
      </c>
      <c r="F55" s="28">
        <v>230588.278</v>
      </c>
      <c r="G55" s="29">
        <v>12.50225272087063</v>
      </c>
    </row>
    <row r="56" spans="1:7" ht="12" customHeight="1">
      <c r="A56" s="10" t="s">
        <v>371</v>
      </c>
      <c r="B56" s="21" t="s">
        <v>366</v>
      </c>
      <c r="C56" s="26">
        <v>65776</v>
      </c>
      <c r="D56" s="27">
        <v>5386.9792</v>
      </c>
      <c r="E56" s="27">
        <v>5492.756</v>
      </c>
      <c r="F56" s="28">
        <v>241990.039</v>
      </c>
      <c r="G56" s="29">
        <v>4.944640334232432</v>
      </c>
    </row>
    <row r="57" spans="1:7" ht="12" customHeight="1">
      <c r="A57" s="10" t="s">
        <v>372</v>
      </c>
      <c r="B57" s="21" t="s">
        <v>366</v>
      </c>
      <c r="C57" s="26">
        <v>65669</v>
      </c>
      <c r="D57" s="27">
        <v>5629.3032</v>
      </c>
      <c r="E57" s="27">
        <v>5761.7323</v>
      </c>
      <c r="F57" s="28">
        <v>271235.32</v>
      </c>
      <c r="G57" s="29">
        <v>12.085324305435577</v>
      </c>
    </row>
    <row r="58" spans="1:7" ht="12" customHeight="1">
      <c r="A58" s="10" t="s">
        <v>373</v>
      </c>
      <c r="B58" s="21" t="s">
        <v>207</v>
      </c>
      <c r="C58" s="26">
        <v>66663</v>
      </c>
      <c r="D58" s="27">
        <v>6230.6985</v>
      </c>
      <c r="E58" s="27">
        <v>6384.9141</v>
      </c>
      <c r="F58" s="28">
        <v>321667.114</v>
      </c>
      <c r="G58" s="29">
        <v>18.59337272151724</v>
      </c>
    </row>
    <row r="59" spans="1:7" ht="12" customHeight="1">
      <c r="A59" s="10" t="s">
        <v>374</v>
      </c>
      <c r="B59" s="21" t="s">
        <v>207</v>
      </c>
      <c r="C59" s="26">
        <v>68332</v>
      </c>
      <c r="D59" s="27">
        <v>6999.4223999999995</v>
      </c>
      <c r="E59" s="27">
        <v>7085.1293</v>
      </c>
      <c r="F59" s="28">
        <v>394331.154</v>
      </c>
      <c r="G59" s="29">
        <v>22.589825579745153</v>
      </c>
    </row>
    <row r="60" spans="1:7" ht="12" customHeight="1">
      <c r="A60" s="10" t="s">
        <v>381</v>
      </c>
      <c r="B60" s="21" t="s">
        <v>207</v>
      </c>
      <c r="C60" s="26">
        <v>70148</v>
      </c>
      <c r="D60" s="27">
        <v>7287.6894</v>
      </c>
      <c r="E60" s="27">
        <v>7475.278</v>
      </c>
      <c r="F60" s="28">
        <v>417726.378</v>
      </c>
      <c r="G60" s="29">
        <v>5.932887564851157</v>
      </c>
    </row>
    <row r="61" spans="1:7" ht="12" customHeight="1">
      <c r="A61" s="10" t="s">
        <v>404</v>
      </c>
      <c r="B61" s="21" t="s">
        <v>207</v>
      </c>
      <c r="C61" s="26">
        <v>71660</v>
      </c>
      <c r="D61" s="27">
        <v>7718.975</v>
      </c>
      <c r="E61" s="27">
        <v>7887.4834</v>
      </c>
      <c r="F61" s="28">
        <v>451035.96</v>
      </c>
      <c r="G61" s="29">
        <v>7.974019299303137</v>
      </c>
    </row>
    <row r="62" spans="1:7" s="163" customFormat="1" ht="1.5" customHeight="1">
      <c r="A62" s="54"/>
      <c r="B62" s="13"/>
      <c r="C62" s="164"/>
      <c r="D62" s="165"/>
      <c r="E62" s="165"/>
      <c r="F62" s="166"/>
      <c r="G62" s="167"/>
    </row>
    <row r="63" spans="1:7" ht="12" customHeight="1">
      <c r="A63" s="7" t="s">
        <v>171</v>
      </c>
      <c r="B63" s="6"/>
      <c r="C63" s="6"/>
      <c r="D63" s="6"/>
      <c r="E63" s="6"/>
      <c r="F63" s="6"/>
      <c r="G63" s="6"/>
    </row>
    <row r="64" spans="1:7" ht="9.75">
      <c r="A64" s="6"/>
      <c r="B64" s="6"/>
      <c r="C64" s="6"/>
      <c r="D64" s="6"/>
      <c r="E64" s="6"/>
      <c r="F64" s="6"/>
      <c r="G64" s="6"/>
    </row>
    <row r="65" spans="1:7" ht="9.75">
      <c r="A65" s="6"/>
      <c r="B65" s="6"/>
      <c r="C65" s="6"/>
      <c r="D65" s="6"/>
      <c r="E65" s="6"/>
      <c r="F65" s="6"/>
      <c r="G65" s="6"/>
    </row>
    <row r="66" spans="1:7" ht="9.75">
      <c r="A66" s="6"/>
      <c r="B66" s="6"/>
      <c r="C66" s="6"/>
      <c r="D66" s="6"/>
      <c r="E66" s="6"/>
      <c r="F66" s="6"/>
      <c r="G66" s="6"/>
    </row>
    <row r="67" spans="1:7" ht="9.75">
      <c r="A67" s="6"/>
      <c r="B67" s="6"/>
      <c r="C67" s="6"/>
      <c r="D67" s="6"/>
      <c r="E67" s="6"/>
      <c r="F67" s="6"/>
      <c r="G67" s="6"/>
    </row>
  </sheetData>
  <sheetProtection/>
  <conditionalFormatting sqref="A48:G61">
    <cfRule type="expression" priority="1" dxfId="5" stopIfTrue="1">
      <formula>MOD(ROW(),2)</formula>
    </cfRule>
  </conditionalFormatting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5"/>
  <sheetViews>
    <sheetView workbookViewId="0" topLeftCell="A1">
      <selection activeCell="A1" sqref="A1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s="247" customFormat="1" ht="12.75">
      <c r="A1" s="246"/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</row>
    <row r="2" spans="1:20" s="247" customFormat="1" ht="12.75">
      <c r="A2" s="246"/>
      <c r="B2" s="248"/>
      <c r="C2" s="249"/>
      <c r="D2" s="250"/>
      <c r="E2" s="250"/>
      <c r="F2" s="250"/>
      <c r="G2" s="250"/>
      <c r="H2" s="250"/>
      <c r="I2" s="250"/>
      <c r="J2" s="250"/>
      <c r="K2" s="246"/>
      <c r="L2" s="248"/>
      <c r="M2" s="249"/>
      <c r="N2" s="250"/>
      <c r="O2" s="250"/>
      <c r="P2" s="250"/>
      <c r="Q2" s="250"/>
      <c r="R2" s="250"/>
      <c r="S2" s="250"/>
      <c r="T2" s="250"/>
    </row>
    <row r="3" spans="1:20" s="247" customFormat="1" ht="12.75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</row>
    <row r="4" spans="1:20" s="247" customFormat="1" ht="12.75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</row>
    <row r="5" spans="1:20" s="247" customFormat="1" ht="12.75">
      <c r="A5" s="273" t="s">
        <v>396</v>
      </c>
      <c r="B5" s="246"/>
      <c r="C5" s="246"/>
      <c r="D5" s="246"/>
      <c r="E5" s="246"/>
      <c r="F5" s="246"/>
      <c r="G5" s="246"/>
      <c r="H5" s="246"/>
      <c r="I5" s="246"/>
      <c r="J5" s="246"/>
      <c r="K5" s="273" t="s">
        <v>396</v>
      </c>
      <c r="L5" s="246"/>
      <c r="M5" s="246"/>
      <c r="N5" s="246"/>
      <c r="O5" s="246"/>
      <c r="P5" s="246"/>
      <c r="Q5" s="246"/>
      <c r="R5" s="246"/>
      <c r="S5" s="246"/>
      <c r="T5" s="246"/>
    </row>
    <row r="6" spans="1:20" s="254" customFormat="1" ht="18" customHeight="1">
      <c r="A6" s="273" t="s">
        <v>397</v>
      </c>
      <c r="B6" s="251"/>
      <c r="C6" s="252"/>
      <c r="D6" s="246"/>
      <c r="E6" s="246"/>
      <c r="F6" s="246"/>
      <c r="G6" s="246"/>
      <c r="H6" s="246"/>
      <c r="I6" s="246"/>
      <c r="J6" s="246"/>
      <c r="K6" s="273" t="s">
        <v>397</v>
      </c>
      <c r="L6" s="251"/>
      <c r="M6" s="252"/>
      <c r="N6" s="246"/>
      <c r="O6" s="246"/>
      <c r="P6" s="246"/>
      <c r="Q6" s="246"/>
      <c r="R6" s="246"/>
      <c r="S6" s="246"/>
      <c r="T6" s="246"/>
    </row>
    <row r="7" spans="1:20" s="257" customFormat="1" ht="27.75" customHeight="1">
      <c r="A7" s="274" t="s">
        <v>193</v>
      </c>
      <c r="B7" s="255"/>
      <c r="C7" s="255"/>
      <c r="D7" s="256"/>
      <c r="E7" s="256"/>
      <c r="F7" s="256"/>
      <c r="G7" s="256"/>
      <c r="H7" s="256"/>
      <c r="I7" s="256"/>
      <c r="J7" s="256"/>
      <c r="K7" s="274" t="s">
        <v>193</v>
      </c>
      <c r="L7" s="255"/>
      <c r="M7" s="255"/>
      <c r="N7" s="256"/>
      <c r="O7" s="256"/>
      <c r="P7" s="256"/>
      <c r="Q7" s="256"/>
      <c r="R7" s="256"/>
      <c r="S7" s="256"/>
      <c r="T7" s="256"/>
    </row>
    <row r="8" spans="1:20" s="257" customFormat="1" ht="15.75" customHeight="1">
      <c r="A8" s="258" t="s">
        <v>86</v>
      </c>
      <c r="B8" s="259"/>
      <c r="C8" s="259"/>
      <c r="D8" s="260"/>
      <c r="E8" s="260"/>
      <c r="F8" s="260"/>
      <c r="G8" s="260"/>
      <c r="H8" s="260"/>
      <c r="I8" s="260"/>
      <c r="J8" s="260"/>
      <c r="K8" s="258" t="s">
        <v>86</v>
      </c>
      <c r="L8" s="259"/>
      <c r="M8" s="259"/>
      <c r="N8" s="260"/>
      <c r="O8" s="260"/>
      <c r="P8" s="260"/>
      <c r="Q8" s="260"/>
      <c r="R8" s="260"/>
      <c r="S8" s="260"/>
      <c r="T8" s="260"/>
    </row>
    <row r="9" spans="1:20" s="257" customFormat="1" ht="15.75" customHeight="1">
      <c r="A9" s="262" t="s">
        <v>112</v>
      </c>
      <c r="B9" s="263"/>
      <c r="C9" s="263"/>
      <c r="D9" s="264"/>
      <c r="E9" s="264"/>
      <c r="F9" s="264"/>
      <c r="G9" s="264"/>
      <c r="H9" s="264"/>
      <c r="I9" s="264"/>
      <c r="J9" s="264"/>
      <c r="K9" s="262" t="s">
        <v>112</v>
      </c>
      <c r="L9" s="263"/>
      <c r="M9" s="263"/>
      <c r="N9" s="264"/>
      <c r="O9" s="264"/>
      <c r="P9" s="264"/>
      <c r="Q9" s="264"/>
      <c r="R9" s="264"/>
      <c r="S9" s="264"/>
      <c r="T9" s="264"/>
    </row>
    <row r="10" spans="1:20" s="257" customFormat="1" ht="15.75" customHeight="1">
      <c r="A10" s="266"/>
      <c r="B10" s="267"/>
      <c r="C10" s="267"/>
      <c r="D10" s="268"/>
      <c r="E10" s="268"/>
      <c r="F10" s="268"/>
      <c r="G10" s="268"/>
      <c r="H10" s="268"/>
      <c r="I10" s="268"/>
      <c r="J10" s="268"/>
      <c r="K10" s="266"/>
      <c r="L10" s="267"/>
      <c r="M10" s="267"/>
      <c r="N10" s="268"/>
      <c r="O10" s="268"/>
      <c r="P10" s="268"/>
      <c r="Q10" s="268"/>
      <c r="R10" s="268"/>
      <c r="S10" s="268"/>
      <c r="T10" s="268"/>
    </row>
    <row r="11" spans="1:19" s="257" customFormat="1" ht="7.5" customHeight="1">
      <c r="A11" s="270"/>
      <c r="B11" s="271"/>
      <c r="C11" s="272"/>
      <c r="D11" s="271"/>
      <c r="E11" s="271"/>
      <c r="F11" s="271"/>
      <c r="G11" s="270"/>
      <c r="H11" s="270"/>
      <c r="I11" s="270"/>
      <c r="K11" s="270"/>
      <c r="L11" s="271"/>
      <c r="M11" s="272"/>
      <c r="N11" s="271"/>
      <c r="O11" s="271"/>
      <c r="P11" s="271"/>
      <c r="Q11" s="270"/>
      <c r="R11" s="270"/>
      <c r="S11" s="270"/>
    </row>
    <row r="12" spans="1:20" s="168" customFormat="1" ht="18" customHeight="1">
      <c r="A12" s="5" t="s">
        <v>101</v>
      </c>
      <c r="B12" s="5"/>
      <c r="C12" s="5"/>
      <c r="D12" s="5"/>
      <c r="E12" s="5"/>
      <c r="F12" s="5"/>
      <c r="G12" s="5"/>
      <c r="H12" s="5"/>
      <c r="I12" s="5"/>
      <c r="J12" s="5"/>
      <c r="K12" s="5" t="s">
        <v>101</v>
      </c>
      <c r="L12" s="5"/>
      <c r="M12" s="5"/>
      <c r="N12" s="5"/>
      <c r="O12" s="5"/>
      <c r="P12" s="5"/>
      <c r="Q12" s="5"/>
      <c r="R12" s="5"/>
      <c r="S12" s="5"/>
      <c r="T12" s="5"/>
    </row>
    <row r="13" spans="1:20" s="168" customFormat="1" ht="18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" customHeight="1">
      <c r="A14" s="14" t="s">
        <v>113</v>
      </c>
      <c r="B14" s="169"/>
      <c r="C14" s="102" t="s">
        <v>156</v>
      </c>
      <c r="D14" s="172"/>
      <c r="E14" s="172"/>
      <c r="F14" s="173"/>
      <c r="G14" s="102" t="s">
        <v>96</v>
      </c>
      <c r="H14" s="172"/>
      <c r="I14" s="172"/>
      <c r="J14" s="172"/>
      <c r="K14" s="103" t="s">
        <v>96</v>
      </c>
      <c r="L14" s="172"/>
      <c r="M14" s="172"/>
      <c r="N14" s="172"/>
      <c r="O14" s="173"/>
      <c r="P14" s="11" t="s">
        <v>52</v>
      </c>
      <c r="Q14" s="11" t="s">
        <v>58</v>
      </c>
      <c r="R14" s="11" t="s">
        <v>82</v>
      </c>
      <c r="S14" s="14" t="s">
        <v>113</v>
      </c>
      <c r="T14" s="169"/>
    </row>
    <row r="15" spans="1:20" ht="12" customHeight="1">
      <c r="A15" s="100" t="s">
        <v>114</v>
      </c>
      <c r="B15" s="170"/>
      <c r="C15" s="11"/>
      <c r="D15" s="11" t="s">
        <v>89</v>
      </c>
      <c r="E15" s="11"/>
      <c r="F15" s="11"/>
      <c r="G15" s="11"/>
      <c r="H15" s="11" t="s">
        <v>89</v>
      </c>
      <c r="I15" s="14" t="s">
        <v>98</v>
      </c>
      <c r="J15" s="169"/>
      <c r="K15" s="14" t="s">
        <v>103</v>
      </c>
      <c r="L15" s="169"/>
      <c r="M15" s="174" t="s">
        <v>105</v>
      </c>
      <c r="N15" s="176"/>
      <c r="O15" s="11" t="s">
        <v>95</v>
      </c>
      <c r="P15" s="12" t="s">
        <v>53</v>
      </c>
      <c r="Q15" s="12" t="s">
        <v>53</v>
      </c>
      <c r="R15" s="12" t="s">
        <v>108</v>
      </c>
      <c r="S15" s="100" t="s">
        <v>114</v>
      </c>
      <c r="T15" s="170"/>
    </row>
    <row r="16" spans="1:20" ht="12" customHeight="1">
      <c r="A16" s="100" t="s">
        <v>143</v>
      </c>
      <c r="B16" s="170"/>
      <c r="C16" s="12" t="s">
        <v>87</v>
      </c>
      <c r="D16" s="12" t="s">
        <v>90</v>
      </c>
      <c r="E16" s="12" t="s">
        <v>93</v>
      </c>
      <c r="F16" s="19"/>
      <c r="G16" s="12" t="s">
        <v>87</v>
      </c>
      <c r="H16" s="12" t="s">
        <v>90</v>
      </c>
      <c r="I16" s="100" t="s">
        <v>99</v>
      </c>
      <c r="J16" s="170"/>
      <c r="K16" s="100" t="s">
        <v>104</v>
      </c>
      <c r="L16" s="170"/>
      <c r="M16" s="174" t="s">
        <v>106</v>
      </c>
      <c r="N16" s="176"/>
      <c r="O16" s="12" t="s">
        <v>79</v>
      </c>
      <c r="P16" s="19"/>
      <c r="Q16" s="12"/>
      <c r="R16" s="12" t="s">
        <v>66</v>
      </c>
      <c r="S16" s="100" t="s">
        <v>144</v>
      </c>
      <c r="T16" s="170"/>
    </row>
    <row r="17" spans="1:20" ht="12" customHeight="1">
      <c r="A17" s="100" t="s">
        <v>115</v>
      </c>
      <c r="B17" s="170"/>
      <c r="C17" s="12" t="s">
        <v>88</v>
      </c>
      <c r="D17" s="12" t="s">
        <v>91</v>
      </c>
      <c r="E17" s="12" t="s">
        <v>94</v>
      </c>
      <c r="F17" s="12" t="s">
        <v>79</v>
      </c>
      <c r="G17" s="12" t="s">
        <v>88</v>
      </c>
      <c r="H17" s="12" t="s">
        <v>91</v>
      </c>
      <c r="I17" s="16" t="s">
        <v>100</v>
      </c>
      <c r="J17" s="171"/>
      <c r="K17" s="100" t="s">
        <v>167</v>
      </c>
      <c r="L17" s="170"/>
      <c r="M17" s="174" t="s">
        <v>109</v>
      </c>
      <c r="N17" s="176"/>
      <c r="O17" s="12" t="s">
        <v>107</v>
      </c>
      <c r="P17" s="12" t="s">
        <v>54</v>
      </c>
      <c r="Q17" s="12" t="s">
        <v>54</v>
      </c>
      <c r="R17" s="12" t="s">
        <v>110</v>
      </c>
      <c r="S17" s="100" t="s">
        <v>115</v>
      </c>
      <c r="T17" s="170"/>
    </row>
    <row r="18" spans="1:20" ht="12" customHeight="1">
      <c r="A18" s="16" t="s">
        <v>198</v>
      </c>
      <c r="B18" s="171"/>
      <c r="C18" s="12"/>
      <c r="D18" s="12" t="s">
        <v>92</v>
      </c>
      <c r="E18" s="12"/>
      <c r="F18" s="12"/>
      <c r="G18" s="12"/>
      <c r="H18" s="12" t="s">
        <v>92</v>
      </c>
      <c r="I18" s="11" t="s">
        <v>48</v>
      </c>
      <c r="J18" s="280" t="s">
        <v>198</v>
      </c>
      <c r="K18" s="11" t="s">
        <v>48</v>
      </c>
      <c r="L18" s="280" t="s">
        <v>198</v>
      </c>
      <c r="M18" s="11" t="s">
        <v>48</v>
      </c>
      <c r="N18" s="282" t="s">
        <v>198</v>
      </c>
      <c r="O18" s="12" t="s">
        <v>168</v>
      </c>
      <c r="P18" s="12" t="s">
        <v>55</v>
      </c>
      <c r="Q18" s="12" t="s">
        <v>59</v>
      </c>
      <c r="R18" s="12" t="s">
        <v>111</v>
      </c>
      <c r="S18" s="16" t="s">
        <v>198</v>
      </c>
      <c r="T18" s="171"/>
    </row>
    <row r="19" spans="1:20" ht="12" customHeight="1">
      <c r="A19" s="156" t="s">
        <v>165</v>
      </c>
      <c r="B19" s="156" t="s">
        <v>166</v>
      </c>
      <c r="C19" s="13"/>
      <c r="D19" s="13"/>
      <c r="E19" s="13"/>
      <c r="F19" s="13"/>
      <c r="G19" s="13" t="s">
        <v>198</v>
      </c>
      <c r="H19" s="13" t="s">
        <v>198</v>
      </c>
      <c r="I19" s="13" t="s">
        <v>97</v>
      </c>
      <c r="J19" s="281"/>
      <c r="K19" s="13" t="s">
        <v>97</v>
      </c>
      <c r="L19" s="281"/>
      <c r="M19" s="13" t="s">
        <v>97</v>
      </c>
      <c r="N19" s="283"/>
      <c r="O19" s="13" t="s">
        <v>198</v>
      </c>
      <c r="P19" s="13" t="s">
        <v>198</v>
      </c>
      <c r="Q19" s="13" t="s">
        <v>198</v>
      </c>
      <c r="R19" s="13" t="s">
        <v>56</v>
      </c>
      <c r="S19" s="156" t="s">
        <v>165</v>
      </c>
      <c r="T19" s="156" t="s">
        <v>166</v>
      </c>
    </row>
    <row r="20" spans="1:20" ht="22.5" customHeight="1">
      <c r="A20" s="65" t="s">
        <v>102</v>
      </c>
      <c r="B20" s="66"/>
      <c r="C20" s="66"/>
      <c r="D20" s="66"/>
      <c r="E20" s="66"/>
      <c r="F20" s="66"/>
      <c r="G20" s="66"/>
      <c r="H20" s="66"/>
      <c r="I20" s="66"/>
      <c r="J20" s="66"/>
      <c r="K20" s="66" t="s">
        <v>102</v>
      </c>
      <c r="L20" s="66"/>
      <c r="M20" s="66"/>
      <c r="N20" s="66"/>
      <c r="O20" s="66"/>
      <c r="P20" s="66"/>
      <c r="Q20" s="66"/>
      <c r="R20" s="66"/>
      <c r="S20" s="66"/>
      <c r="T20" s="67"/>
    </row>
    <row r="21" spans="1:20" ht="12" customHeight="1">
      <c r="A21" s="177">
        <v>15</v>
      </c>
      <c r="B21" s="177">
        <v>19.9</v>
      </c>
      <c r="C21" s="128">
        <v>0</v>
      </c>
      <c r="D21" s="128">
        <v>0</v>
      </c>
      <c r="E21" s="128">
        <v>755</v>
      </c>
      <c r="F21" s="128">
        <v>755</v>
      </c>
      <c r="G21" s="130">
        <v>0</v>
      </c>
      <c r="H21" s="129" t="s">
        <v>188</v>
      </c>
      <c r="I21" s="128">
        <v>0</v>
      </c>
      <c r="J21" s="130">
        <v>0</v>
      </c>
      <c r="K21" s="128">
        <v>602</v>
      </c>
      <c r="L21" s="130">
        <v>785.6</v>
      </c>
      <c r="M21" s="128">
        <v>0</v>
      </c>
      <c r="N21" s="130">
        <v>0</v>
      </c>
      <c r="O21" s="130">
        <v>785.6</v>
      </c>
      <c r="P21" s="130">
        <v>13465.2</v>
      </c>
      <c r="Q21" s="130">
        <v>14250.8</v>
      </c>
      <c r="R21" s="128">
        <v>24583</v>
      </c>
      <c r="S21" s="177">
        <v>15</v>
      </c>
      <c r="T21" s="177">
        <v>19.9</v>
      </c>
    </row>
    <row r="22" spans="1:20" ht="12" customHeight="1">
      <c r="A22" s="175">
        <v>20</v>
      </c>
      <c r="B22" s="175">
        <v>24.9</v>
      </c>
      <c r="C22" s="110">
        <v>0</v>
      </c>
      <c r="D22" s="110">
        <v>0</v>
      </c>
      <c r="E22" s="110">
        <v>2662</v>
      </c>
      <c r="F22" s="110">
        <v>2662</v>
      </c>
      <c r="G22" s="112">
        <v>0</v>
      </c>
      <c r="H22" s="47" t="s">
        <v>188</v>
      </c>
      <c r="I22" s="110">
        <v>0</v>
      </c>
      <c r="J22" s="112">
        <v>0</v>
      </c>
      <c r="K22" s="110">
        <v>2475</v>
      </c>
      <c r="L22" s="112">
        <v>4577.7</v>
      </c>
      <c r="M22" s="110">
        <v>0</v>
      </c>
      <c r="N22" s="112">
        <v>0</v>
      </c>
      <c r="O22" s="112">
        <v>4577.7</v>
      </c>
      <c r="P22" s="112">
        <v>55388.6</v>
      </c>
      <c r="Q22" s="112">
        <v>59966.3</v>
      </c>
      <c r="R22" s="110">
        <v>147812</v>
      </c>
      <c r="S22" s="175">
        <v>20</v>
      </c>
      <c r="T22" s="175">
        <v>24.9</v>
      </c>
    </row>
    <row r="23" spans="1:20" ht="12" customHeight="1">
      <c r="A23" s="178">
        <v>25</v>
      </c>
      <c r="B23" s="178">
        <v>29.9</v>
      </c>
      <c r="C23" s="131">
        <v>0</v>
      </c>
      <c r="D23" s="131">
        <v>0</v>
      </c>
      <c r="E23" s="131">
        <v>2909</v>
      </c>
      <c r="F23" s="131">
        <v>2909</v>
      </c>
      <c r="G23" s="133">
        <v>0</v>
      </c>
      <c r="H23" s="179" t="s">
        <v>188</v>
      </c>
      <c r="I23" s="131">
        <v>8</v>
      </c>
      <c r="J23" s="133">
        <v>48.8</v>
      </c>
      <c r="K23" s="131">
        <v>2745</v>
      </c>
      <c r="L23" s="133">
        <v>5336.6</v>
      </c>
      <c r="M23" s="131">
        <v>0</v>
      </c>
      <c r="N23" s="133">
        <v>0</v>
      </c>
      <c r="O23" s="133">
        <v>5385.400000000001</v>
      </c>
      <c r="P23" s="133">
        <v>74268.6</v>
      </c>
      <c r="Q23" s="133">
        <v>79654</v>
      </c>
      <c r="R23" s="131">
        <v>267219</v>
      </c>
      <c r="S23" s="178">
        <v>25</v>
      </c>
      <c r="T23" s="178">
        <v>29.9</v>
      </c>
    </row>
    <row r="24" spans="1:20" ht="12" customHeight="1">
      <c r="A24" s="175">
        <v>30</v>
      </c>
      <c r="B24" s="175">
        <v>34.9</v>
      </c>
      <c r="C24" s="110">
        <v>33</v>
      </c>
      <c r="D24" s="110">
        <v>0</v>
      </c>
      <c r="E24" s="110">
        <v>2886</v>
      </c>
      <c r="F24" s="110">
        <v>2919</v>
      </c>
      <c r="G24" s="112">
        <v>82.5</v>
      </c>
      <c r="H24" s="47" t="s">
        <v>188</v>
      </c>
      <c r="I24" s="110">
        <v>11</v>
      </c>
      <c r="J24" s="112">
        <v>67.1</v>
      </c>
      <c r="K24" s="110">
        <v>2765</v>
      </c>
      <c r="L24" s="112">
        <v>5342.6</v>
      </c>
      <c r="M24" s="110">
        <v>0</v>
      </c>
      <c r="N24" s="112">
        <v>0</v>
      </c>
      <c r="O24" s="112">
        <v>5492.200000000001</v>
      </c>
      <c r="P24" s="112">
        <v>89347.3</v>
      </c>
      <c r="Q24" s="112">
        <v>94839.5</v>
      </c>
      <c r="R24" s="110">
        <v>382577</v>
      </c>
      <c r="S24" s="175">
        <v>30</v>
      </c>
      <c r="T24" s="175">
        <v>34.9</v>
      </c>
    </row>
    <row r="25" spans="1:20" ht="12" customHeight="1">
      <c r="A25" s="178">
        <v>35</v>
      </c>
      <c r="B25" s="178">
        <v>39.9</v>
      </c>
      <c r="C25" s="131">
        <v>377</v>
      </c>
      <c r="D25" s="131">
        <v>51</v>
      </c>
      <c r="E25" s="131">
        <v>3330</v>
      </c>
      <c r="F25" s="131">
        <v>3758</v>
      </c>
      <c r="G25" s="133">
        <v>942.5</v>
      </c>
      <c r="H25" s="179" t="s">
        <v>188</v>
      </c>
      <c r="I25" s="131">
        <v>82</v>
      </c>
      <c r="J25" s="133">
        <v>500.2</v>
      </c>
      <c r="K25" s="131">
        <v>3632</v>
      </c>
      <c r="L25" s="133">
        <v>7608.200000000001</v>
      </c>
      <c r="M25" s="131">
        <v>18</v>
      </c>
      <c r="N25" s="133">
        <v>29</v>
      </c>
      <c r="O25" s="133">
        <v>9079.900000000001</v>
      </c>
      <c r="P25" s="133">
        <v>132078.4</v>
      </c>
      <c r="Q25" s="133">
        <v>141158.30000000002</v>
      </c>
      <c r="R25" s="131">
        <v>605378</v>
      </c>
      <c r="S25" s="178">
        <v>35</v>
      </c>
      <c r="T25" s="178">
        <v>39.9</v>
      </c>
    </row>
    <row r="26" spans="1:20" ht="12" customHeight="1">
      <c r="A26" s="175">
        <v>40</v>
      </c>
      <c r="B26" s="175">
        <v>44.9</v>
      </c>
      <c r="C26" s="110">
        <v>775</v>
      </c>
      <c r="D26" s="110">
        <v>124</v>
      </c>
      <c r="E26" s="110">
        <v>3548</v>
      </c>
      <c r="F26" s="110">
        <v>4447</v>
      </c>
      <c r="G26" s="112">
        <v>1937.5</v>
      </c>
      <c r="H26" s="47" t="s">
        <v>188</v>
      </c>
      <c r="I26" s="110">
        <v>201</v>
      </c>
      <c r="J26" s="112">
        <v>1226.1</v>
      </c>
      <c r="K26" s="110">
        <v>4243</v>
      </c>
      <c r="L26" s="112">
        <v>9716.8</v>
      </c>
      <c r="M26" s="110">
        <v>54</v>
      </c>
      <c r="N26" s="112">
        <v>283.1</v>
      </c>
      <c r="O26" s="112">
        <v>13163.5</v>
      </c>
      <c r="P26" s="112">
        <v>175662.1</v>
      </c>
      <c r="Q26" s="112">
        <v>188825.6</v>
      </c>
      <c r="R26" s="110">
        <v>963511</v>
      </c>
      <c r="S26" s="175">
        <v>40</v>
      </c>
      <c r="T26" s="175">
        <v>44.9</v>
      </c>
    </row>
    <row r="27" spans="1:20" ht="12" customHeight="1">
      <c r="A27" s="178">
        <v>45</v>
      </c>
      <c r="B27" s="178">
        <v>49.9</v>
      </c>
      <c r="C27" s="131">
        <v>864</v>
      </c>
      <c r="D27" s="131">
        <v>186</v>
      </c>
      <c r="E27" s="131">
        <v>3459</v>
      </c>
      <c r="F27" s="131">
        <v>4509</v>
      </c>
      <c r="G27" s="133">
        <v>2160</v>
      </c>
      <c r="H27" s="179" t="s">
        <v>188</v>
      </c>
      <c r="I27" s="131">
        <v>417</v>
      </c>
      <c r="J27" s="133">
        <v>2543.7</v>
      </c>
      <c r="K27" s="131">
        <v>4329</v>
      </c>
      <c r="L27" s="133">
        <v>10087.900000000001</v>
      </c>
      <c r="M27" s="131">
        <v>138</v>
      </c>
      <c r="N27" s="133">
        <v>937.1</v>
      </c>
      <c r="O27" s="133">
        <v>15728.700000000003</v>
      </c>
      <c r="P27" s="133">
        <v>198274.40000000002</v>
      </c>
      <c r="Q27" s="133">
        <v>214003.1</v>
      </c>
      <c r="R27" s="131">
        <v>1437285</v>
      </c>
      <c r="S27" s="178">
        <v>45</v>
      </c>
      <c r="T27" s="178">
        <v>49.9</v>
      </c>
    </row>
    <row r="28" spans="1:20" ht="12" customHeight="1">
      <c r="A28" s="175">
        <v>50</v>
      </c>
      <c r="B28" s="175">
        <v>54.9</v>
      </c>
      <c r="C28" s="110">
        <v>1056</v>
      </c>
      <c r="D28" s="110">
        <v>226</v>
      </c>
      <c r="E28" s="110">
        <v>2932</v>
      </c>
      <c r="F28" s="110">
        <v>4214</v>
      </c>
      <c r="G28" s="112">
        <v>2640</v>
      </c>
      <c r="H28" s="47" t="s">
        <v>188</v>
      </c>
      <c r="I28" s="110">
        <v>704</v>
      </c>
      <c r="J28" s="112">
        <v>4294.4</v>
      </c>
      <c r="K28" s="110">
        <v>4043</v>
      </c>
      <c r="L28" s="112">
        <v>9993.5</v>
      </c>
      <c r="M28" s="110">
        <v>243</v>
      </c>
      <c r="N28" s="112">
        <v>1642.7</v>
      </c>
      <c r="O28" s="112">
        <v>18570.600000000002</v>
      </c>
      <c r="P28" s="112">
        <v>202306.5</v>
      </c>
      <c r="Q28" s="112">
        <v>220877.1</v>
      </c>
      <c r="R28" s="110">
        <v>1696426</v>
      </c>
      <c r="S28" s="175">
        <v>50</v>
      </c>
      <c r="T28" s="175">
        <v>54.9</v>
      </c>
    </row>
    <row r="29" spans="1:20" ht="12" customHeight="1">
      <c r="A29" s="178">
        <v>55</v>
      </c>
      <c r="B29" s="178">
        <v>59.9</v>
      </c>
      <c r="C29" s="131">
        <v>1208</v>
      </c>
      <c r="D29" s="131">
        <v>204</v>
      </c>
      <c r="E29" s="131">
        <v>2472</v>
      </c>
      <c r="F29" s="131">
        <v>3884</v>
      </c>
      <c r="G29" s="133">
        <v>3020</v>
      </c>
      <c r="H29" s="179" t="s">
        <v>188</v>
      </c>
      <c r="I29" s="131">
        <v>1081</v>
      </c>
      <c r="J29" s="133">
        <v>6594.099999999999</v>
      </c>
      <c r="K29" s="131">
        <v>3697</v>
      </c>
      <c r="L29" s="133">
        <v>9709.8</v>
      </c>
      <c r="M29" s="131">
        <v>363</v>
      </c>
      <c r="N29" s="133">
        <v>2383</v>
      </c>
      <c r="O29" s="133">
        <v>21706.899999999998</v>
      </c>
      <c r="P29" s="133">
        <v>201357.2</v>
      </c>
      <c r="Q29" s="133">
        <v>223064.1</v>
      </c>
      <c r="R29" s="131">
        <v>1895709</v>
      </c>
      <c r="S29" s="178">
        <v>55</v>
      </c>
      <c r="T29" s="178">
        <v>59.9</v>
      </c>
    </row>
    <row r="30" spans="1:20" ht="12" customHeight="1">
      <c r="A30" s="175">
        <v>60</v>
      </c>
      <c r="B30" s="175">
        <v>64.9</v>
      </c>
      <c r="C30" s="110">
        <v>1473</v>
      </c>
      <c r="D30" s="110">
        <v>167</v>
      </c>
      <c r="E30" s="110">
        <v>1922</v>
      </c>
      <c r="F30" s="110">
        <v>3562</v>
      </c>
      <c r="G30" s="112">
        <v>3682.5</v>
      </c>
      <c r="H30" s="47" t="s">
        <v>188</v>
      </c>
      <c r="I30" s="110">
        <v>1442</v>
      </c>
      <c r="J30" s="112">
        <v>8796.199999999999</v>
      </c>
      <c r="K30" s="110">
        <v>3413</v>
      </c>
      <c r="L30" s="112">
        <v>9809.800000000001</v>
      </c>
      <c r="M30" s="110">
        <v>592</v>
      </c>
      <c r="N30" s="112">
        <v>4483.1</v>
      </c>
      <c r="O30" s="112">
        <v>26771.6</v>
      </c>
      <c r="P30" s="112">
        <v>195553.2</v>
      </c>
      <c r="Q30" s="112">
        <v>222324.8</v>
      </c>
      <c r="R30" s="110">
        <v>1957613</v>
      </c>
      <c r="S30" s="175">
        <v>60</v>
      </c>
      <c r="T30" s="175">
        <v>64.9</v>
      </c>
    </row>
    <row r="31" spans="1:20" ht="12" customHeight="1">
      <c r="A31" s="178">
        <v>65</v>
      </c>
      <c r="B31" s="178">
        <v>69.9</v>
      </c>
      <c r="C31" s="131">
        <v>1534</v>
      </c>
      <c r="D31" s="131">
        <v>167</v>
      </c>
      <c r="E31" s="131">
        <v>1493</v>
      </c>
      <c r="F31" s="131">
        <v>3194</v>
      </c>
      <c r="G31" s="133">
        <v>3835</v>
      </c>
      <c r="H31" s="179" t="s">
        <v>188</v>
      </c>
      <c r="I31" s="131">
        <v>1554</v>
      </c>
      <c r="J31" s="133">
        <v>9479.4</v>
      </c>
      <c r="K31" s="131">
        <v>3045</v>
      </c>
      <c r="L31" s="133">
        <v>9266.8</v>
      </c>
      <c r="M31" s="131">
        <v>697</v>
      </c>
      <c r="N31" s="133">
        <v>5511</v>
      </c>
      <c r="O31" s="133">
        <v>28092.199999999997</v>
      </c>
      <c r="P31" s="133">
        <v>187281.40000000002</v>
      </c>
      <c r="Q31" s="133">
        <v>215373.6</v>
      </c>
      <c r="R31" s="131">
        <v>2009224</v>
      </c>
      <c r="S31" s="178">
        <v>65</v>
      </c>
      <c r="T31" s="178">
        <v>69.9</v>
      </c>
    </row>
    <row r="32" spans="1:20" ht="12" customHeight="1">
      <c r="A32" s="175">
        <v>70</v>
      </c>
      <c r="B32" s="175">
        <v>74.9</v>
      </c>
      <c r="C32" s="110">
        <v>1595</v>
      </c>
      <c r="D32" s="110">
        <v>120</v>
      </c>
      <c r="E32" s="110">
        <v>1132</v>
      </c>
      <c r="F32" s="110">
        <v>2847</v>
      </c>
      <c r="G32" s="112">
        <v>3987.5</v>
      </c>
      <c r="H32" s="47" t="s">
        <v>188</v>
      </c>
      <c r="I32" s="110">
        <v>1746</v>
      </c>
      <c r="J32" s="112">
        <v>10650.599999999999</v>
      </c>
      <c r="K32" s="110">
        <v>2733</v>
      </c>
      <c r="L32" s="112">
        <v>8931.4</v>
      </c>
      <c r="M32" s="110">
        <v>863</v>
      </c>
      <c r="N32" s="112">
        <v>7276.100000000001</v>
      </c>
      <c r="O32" s="112">
        <v>30845.600000000002</v>
      </c>
      <c r="P32" s="112">
        <v>175276.30000000002</v>
      </c>
      <c r="Q32" s="112">
        <v>206121.90000000002</v>
      </c>
      <c r="R32" s="110">
        <v>2042036</v>
      </c>
      <c r="S32" s="175">
        <v>70</v>
      </c>
      <c r="T32" s="175">
        <v>74.9</v>
      </c>
    </row>
    <row r="33" spans="1:20" ht="12" customHeight="1">
      <c r="A33" s="178">
        <v>75</v>
      </c>
      <c r="B33" s="178">
        <v>79.9</v>
      </c>
      <c r="C33" s="131">
        <v>1546</v>
      </c>
      <c r="D33" s="131">
        <v>104</v>
      </c>
      <c r="E33" s="131">
        <v>940</v>
      </c>
      <c r="F33" s="131">
        <v>2590</v>
      </c>
      <c r="G33" s="133">
        <v>3865</v>
      </c>
      <c r="H33" s="179" t="s">
        <v>188</v>
      </c>
      <c r="I33" s="131">
        <v>1726</v>
      </c>
      <c r="J33" s="133">
        <v>10528.599999999999</v>
      </c>
      <c r="K33" s="131">
        <v>2479</v>
      </c>
      <c r="L33" s="133">
        <v>8338.2</v>
      </c>
      <c r="M33" s="131">
        <v>896</v>
      </c>
      <c r="N33" s="133">
        <v>7876.8</v>
      </c>
      <c r="O33" s="133">
        <v>30608.6</v>
      </c>
      <c r="P33" s="133">
        <v>169749.2</v>
      </c>
      <c r="Q33" s="133">
        <v>200357.80000000002</v>
      </c>
      <c r="R33" s="131">
        <v>2256204</v>
      </c>
      <c r="S33" s="178">
        <v>75</v>
      </c>
      <c r="T33" s="178">
        <v>79.9</v>
      </c>
    </row>
    <row r="34" spans="1:20" ht="12" customHeight="1">
      <c r="A34" s="175">
        <v>80</v>
      </c>
      <c r="B34" s="175">
        <v>84.9</v>
      </c>
      <c r="C34" s="110">
        <v>1521</v>
      </c>
      <c r="D34" s="110">
        <v>89</v>
      </c>
      <c r="E34" s="110">
        <v>773</v>
      </c>
      <c r="F34" s="110">
        <v>2383</v>
      </c>
      <c r="G34" s="112">
        <v>3802.5</v>
      </c>
      <c r="H34" s="47" t="s">
        <v>188</v>
      </c>
      <c r="I34" s="110">
        <v>1683</v>
      </c>
      <c r="J34" s="112">
        <v>10266.3</v>
      </c>
      <c r="K34" s="110">
        <v>2284</v>
      </c>
      <c r="L34" s="112">
        <v>7828.299999999999</v>
      </c>
      <c r="M34" s="110">
        <v>925</v>
      </c>
      <c r="N34" s="112">
        <v>8471.600000000002</v>
      </c>
      <c r="O34" s="112">
        <v>30368.7</v>
      </c>
      <c r="P34" s="112">
        <v>165986.7</v>
      </c>
      <c r="Q34" s="112">
        <v>196355.4</v>
      </c>
      <c r="R34" s="110">
        <v>2457721</v>
      </c>
      <c r="S34" s="175">
        <v>80</v>
      </c>
      <c r="T34" s="175">
        <v>84.9</v>
      </c>
    </row>
    <row r="35" spans="1:20" ht="12" customHeight="1">
      <c r="A35" s="178">
        <v>85</v>
      </c>
      <c r="B35" s="178">
        <v>89.9</v>
      </c>
      <c r="C35" s="131">
        <v>1446</v>
      </c>
      <c r="D35" s="131">
        <v>69</v>
      </c>
      <c r="E35" s="131">
        <v>595</v>
      </c>
      <c r="F35" s="131">
        <v>2110</v>
      </c>
      <c r="G35" s="133">
        <v>3615</v>
      </c>
      <c r="H35" s="179" t="s">
        <v>188</v>
      </c>
      <c r="I35" s="131">
        <v>1608</v>
      </c>
      <c r="J35" s="133">
        <v>9808.8</v>
      </c>
      <c r="K35" s="131">
        <v>2015</v>
      </c>
      <c r="L35" s="133">
        <v>7123.900000000001</v>
      </c>
      <c r="M35" s="131">
        <v>928</v>
      </c>
      <c r="N35" s="133">
        <v>9252.7</v>
      </c>
      <c r="O35" s="133">
        <v>29800.4</v>
      </c>
      <c r="P35" s="133">
        <v>154665</v>
      </c>
      <c r="Q35" s="133">
        <v>184465.4</v>
      </c>
      <c r="R35" s="131">
        <v>2468633</v>
      </c>
      <c r="S35" s="178">
        <v>85</v>
      </c>
      <c r="T35" s="178">
        <v>89.9</v>
      </c>
    </row>
    <row r="36" spans="1:20" ht="12" customHeight="1">
      <c r="A36" s="175">
        <v>90</v>
      </c>
      <c r="B36" s="175">
        <v>94.9</v>
      </c>
      <c r="C36" s="110">
        <v>1368</v>
      </c>
      <c r="D36" s="110">
        <v>51</v>
      </c>
      <c r="E36" s="110">
        <v>538</v>
      </c>
      <c r="F36" s="110">
        <v>1957</v>
      </c>
      <c r="G36" s="112">
        <v>3420</v>
      </c>
      <c r="H36" s="47" t="s">
        <v>188</v>
      </c>
      <c r="I36" s="110">
        <v>1540</v>
      </c>
      <c r="J36" s="112">
        <v>9394</v>
      </c>
      <c r="K36" s="110">
        <v>1847</v>
      </c>
      <c r="L36" s="112">
        <v>6607.700000000001</v>
      </c>
      <c r="M36" s="110">
        <v>890</v>
      </c>
      <c r="N36" s="112">
        <v>8796.5</v>
      </c>
      <c r="O36" s="112">
        <v>28218.2</v>
      </c>
      <c r="P36" s="112">
        <v>152567.19999999998</v>
      </c>
      <c r="Q36" s="112">
        <v>180785.4</v>
      </c>
      <c r="R36" s="110">
        <v>2680900</v>
      </c>
      <c r="S36" s="175">
        <v>90</v>
      </c>
      <c r="T36" s="175">
        <v>94.9</v>
      </c>
    </row>
    <row r="37" spans="1:20" ht="12" customHeight="1">
      <c r="A37" s="178">
        <v>95</v>
      </c>
      <c r="B37" s="178">
        <v>99.9</v>
      </c>
      <c r="C37" s="131">
        <v>1203</v>
      </c>
      <c r="D37" s="131">
        <v>43</v>
      </c>
      <c r="E37" s="131">
        <v>414</v>
      </c>
      <c r="F37" s="131">
        <v>1660</v>
      </c>
      <c r="G37" s="133">
        <v>3007.5</v>
      </c>
      <c r="H37" s="179" t="s">
        <v>188</v>
      </c>
      <c r="I37" s="131">
        <v>1312</v>
      </c>
      <c r="J37" s="133">
        <v>8003.2</v>
      </c>
      <c r="K37" s="131">
        <v>1599</v>
      </c>
      <c r="L37" s="133">
        <v>5787.799999999999</v>
      </c>
      <c r="M37" s="131">
        <v>794</v>
      </c>
      <c r="N37" s="133">
        <v>8036.2</v>
      </c>
      <c r="O37" s="133">
        <v>24834.7</v>
      </c>
      <c r="P37" s="133">
        <v>136902.69999999998</v>
      </c>
      <c r="Q37" s="133">
        <v>161737.4</v>
      </c>
      <c r="R37" s="131">
        <v>2586913</v>
      </c>
      <c r="S37" s="178">
        <v>95</v>
      </c>
      <c r="T37" s="178">
        <v>99.9</v>
      </c>
    </row>
    <row r="38" spans="1:20" ht="12" customHeight="1">
      <c r="A38" s="175">
        <v>100</v>
      </c>
      <c r="B38" s="175">
        <v>119.9</v>
      </c>
      <c r="C38" s="110">
        <v>3695</v>
      </c>
      <c r="D38" s="110">
        <v>108</v>
      </c>
      <c r="E38" s="110">
        <v>1158</v>
      </c>
      <c r="F38" s="110">
        <v>4961</v>
      </c>
      <c r="G38" s="112">
        <v>9237.5</v>
      </c>
      <c r="H38" s="47" t="s">
        <v>188</v>
      </c>
      <c r="I38" s="110">
        <v>3874</v>
      </c>
      <c r="J38" s="112">
        <v>23631.399999999998</v>
      </c>
      <c r="K38" s="110">
        <v>4670</v>
      </c>
      <c r="L38" s="112">
        <v>16953.600000000002</v>
      </c>
      <c r="M38" s="110">
        <v>2516</v>
      </c>
      <c r="N38" s="112">
        <v>25922.499999999996</v>
      </c>
      <c r="O38" s="112">
        <v>75745</v>
      </c>
      <c r="P38" s="112">
        <v>465129.80000000005</v>
      </c>
      <c r="Q38" s="112">
        <v>540874.8</v>
      </c>
      <c r="R38" s="110">
        <v>10707322</v>
      </c>
      <c r="S38" s="175">
        <v>100</v>
      </c>
      <c r="T38" s="175">
        <v>119.9</v>
      </c>
    </row>
    <row r="39" spans="1:20" ht="12" customHeight="1">
      <c r="A39" s="178">
        <v>120</v>
      </c>
      <c r="B39" s="178">
        <v>149.9</v>
      </c>
      <c r="C39" s="131">
        <v>2745</v>
      </c>
      <c r="D39" s="131">
        <v>79</v>
      </c>
      <c r="E39" s="131">
        <v>869</v>
      </c>
      <c r="F39" s="131">
        <v>3693</v>
      </c>
      <c r="G39" s="133">
        <v>6862.5</v>
      </c>
      <c r="H39" s="179" t="s">
        <v>188</v>
      </c>
      <c r="I39" s="131">
        <v>2916</v>
      </c>
      <c r="J39" s="133">
        <v>17787.6</v>
      </c>
      <c r="K39" s="131">
        <v>3360</v>
      </c>
      <c r="L39" s="133">
        <v>12262.599999999999</v>
      </c>
      <c r="M39" s="131">
        <v>1892</v>
      </c>
      <c r="N39" s="133">
        <v>19945.6</v>
      </c>
      <c r="O39" s="133">
        <v>56858.299999999996</v>
      </c>
      <c r="P39" s="133">
        <v>434684.8</v>
      </c>
      <c r="Q39" s="133">
        <v>491543.1</v>
      </c>
      <c r="R39" s="131">
        <v>14087548</v>
      </c>
      <c r="S39" s="178">
        <v>120</v>
      </c>
      <c r="T39" s="178">
        <v>149.9</v>
      </c>
    </row>
    <row r="40" spans="1:20" ht="12" customHeight="1">
      <c r="A40" s="175">
        <v>150</v>
      </c>
      <c r="B40" s="175">
        <v>199.9</v>
      </c>
      <c r="C40" s="110">
        <v>1977</v>
      </c>
      <c r="D40" s="110">
        <v>49</v>
      </c>
      <c r="E40" s="110">
        <v>632</v>
      </c>
      <c r="F40" s="110">
        <v>2658</v>
      </c>
      <c r="G40" s="112">
        <v>4942.5</v>
      </c>
      <c r="H40" s="47" t="s">
        <v>188</v>
      </c>
      <c r="I40" s="110">
        <v>2113</v>
      </c>
      <c r="J40" s="112">
        <v>12889.3</v>
      </c>
      <c r="K40" s="110">
        <v>2276</v>
      </c>
      <c r="L40" s="112">
        <v>8316.5</v>
      </c>
      <c r="M40" s="110">
        <v>1216</v>
      </c>
      <c r="N40" s="112">
        <v>12999.2</v>
      </c>
      <c r="O40" s="112">
        <v>39147.5</v>
      </c>
      <c r="P40" s="112">
        <v>416109.60000000003</v>
      </c>
      <c r="Q40" s="112">
        <v>455257.1</v>
      </c>
      <c r="R40" s="110">
        <v>21161478</v>
      </c>
      <c r="S40" s="175">
        <v>150</v>
      </c>
      <c r="T40" s="175">
        <v>199.9</v>
      </c>
    </row>
    <row r="41" spans="1:20" ht="12" customHeight="1">
      <c r="A41" s="180">
        <v>200</v>
      </c>
      <c r="B41" s="181" t="s">
        <v>192</v>
      </c>
      <c r="C41" s="182">
        <v>2616</v>
      </c>
      <c r="D41" s="182">
        <v>56</v>
      </c>
      <c r="E41" s="182">
        <v>1171</v>
      </c>
      <c r="F41" s="182">
        <v>3843</v>
      </c>
      <c r="G41" s="184">
        <v>6540</v>
      </c>
      <c r="H41" s="183" t="s">
        <v>188</v>
      </c>
      <c r="I41" s="182">
        <v>2632</v>
      </c>
      <c r="J41" s="184">
        <v>16055.199999999999</v>
      </c>
      <c r="K41" s="182">
        <v>2788</v>
      </c>
      <c r="L41" s="184">
        <v>9788.5</v>
      </c>
      <c r="M41" s="182">
        <v>1174</v>
      </c>
      <c r="N41" s="184">
        <v>12696.099999999999</v>
      </c>
      <c r="O41" s="184">
        <v>45079.799999999996</v>
      </c>
      <c r="P41" s="184">
        <v>2551860</v>
      </c>
      <c r="Q41" s="184">
        <v>2596939.8000000003</v>
      </c>
      <c r="R41" s="182">
        <v>268474058</v>
      </c>
      <c r="S41" s="180">
        <v>200</v>
      </c>
      <c r="T41" s="181" t="s">
        <v>192</v>
      </c>
    </row>
    <row r="42" spans="1:20" ht="18" customHeight="1">
      <c r="A42" s="102" t="s">
        <v>79</v>
      </c>
      <c r="B42" s="104"/>
      <c r="C42" s="118">
        <v>27032</v>
      </c>
      <c r="D42" s="118">
        <v>1893</v>
      </c>
      <c r="E42" s="118">
        <v>36590</v>
      </c>
      <c r="F42" s="118">
        <v>65515</v>
      </c>
      <c r="G42" s="120">
        <v>67580</v>
      </c>
      <c r="H42" s="119" t="s">
        <v>188</v>
      </c>
      <c r="I42" s="118">
        <v>26650</v>
      </c>
      <c r="J42" s="120">
        <v>162565</v>
      </c>
      <c r="K42" s="118">
        <v>61040</v>
      </c>
      <c r="L42" s="120">
        <v>174173.8</v>
      </c>
      <c r="M42" s="118">
        <v>14199</v>
      </c>
      <c r="N42" s="120">
        <v>136542.3</v>
      </c>
      <c r="O42" s="120">
        <v>540861.1000000001</v>
      </c>
      <c r="P42" s="120">
        <v>6347914.199999999</v>
      </c>
      <c r="Q42" s="120">
        <v>6888775.300000001</v>
      </c>
      <c r="R42" s="118">
        <v>340310150</v>
      </c>
      <c r="S42" s="102" t="s">
        <v>79</v>
      </c>
      <c r="T42" s="104"/>
    </row>
    <row r="43" spans="1:20" ht="22.5" customHeight="1">
      <c r="A43" s="65" t="s">
        <v>173</v>
      </c>
      <c r="B43" s="66"/>
      <c r="C43" s="66"/>
      <c r="D43" s="66"/>
      <c r="E43" s="66"/>
      <c r="F43" s="66"/>
      <c r="G43" s="66"/>
      <c r="H43" s="66"/>
      <c r="I43" s="66"/>
      <c r="J43" s="66"/>
      <c r="K43" s="66" t="s">
        <v>172</v>
      </c>
      <c r="L43" s="66"/>
      <c r="M43" s="66"/>
      <c r="N43" s="66"/>
      <c r="O43" s="66"/>
      <c r="P43" s="66"/>
      <c r="Q43" s="66"/>
      <c r="R43" s="66"/>
      <c r="S43" s="66"/>
      <c r="T43" s="67"/>
    </row>
    <row r="44" spans="1:20" ht="12" customHeight="1">
      <c r="A44" s="177">
        <v>15</v>
      </c>
      <c r="B44" s="177">
        <v>19.9</v>
      </c>
      <c r="C44" s="128">
        <v>0</v>
      </c>
      <c r="D44" s="128">
        <v>0</v>
      </c>
      <c r="E44" s="128">
        <v>1606</v>
      </c>
      <c r="F44" s="128">
        <v>1606</v>
      </c>
      <c r="G44" s="130">
        <v>0</v>
      </c>
      <c r="H44" s="129" t="s">
        <v>188</v>
      </c>
      <c r="I44" s="128">
        <v>10</v>
      </c>
      <c r="J44" s="130">
        <v>61</v>
      </c>
      <c r="K44" s="128">
        <v>1452</v>
      </c>
      <c r="L44" s="130">
        <v>2603.3</v>
      </c>
      <c r="M44" s="128">
        <v>0</v>
      </c>
      <c r="N44" s="130">
        <v>0</v>
      </c>
      <c r="O44" s="130">
        <v>2664.3</v>
      </c>
      <c r="P44" s="130">
        <v>29577.6</v>
      </c>
      <c r="Q44" s="130">
        <v>32241.9</v>
      </c>
      <c r="R44" s="128">
        <v>59584</v>
      </c>
      <c r="S44" s="177">
        <v>15</v>
      </c>
      <c r="T44" s="177">
        <v>19.9</v>
      </c>
    </row>
    <row r="45" spans="1:20" ht="12" customHeight="1">
      <c r="A45" s="175">
        <v>20</v>
      </c>
      <c r="B45" s="175">
        <v>24.9</v>
      </c>
      <c r="C45" s="110">
        <v>0</v>
      </c>
      <c r="D45" s="110">
        <v>0</v>
      </c>
      <c r="E45" s="110">
        <v>2908</v>
      </c>
      <c r="F45" s="110">
        <v>2908</v>
      </c>
      <c r="G45" s="112">
        <v>0</v>
      </c>
      <c r="H45" s="47" t="s">
        <v>188</v>
      </c>
      <c r="I45" s="110">
        <v>11</v>
      </c>
      <c r="J45" s="112">
        <v>67.1</v>
      </c>
      <c r="K45" s="110">
        <v>2721</v>
      </c>
      <c r="L45" s="112">
        <v>5166.5</v>
      </c>
      <c r="M45" s="110">
        <v>0</v>
      </c>
      <c r="N45" s="112">
        <v>0</v>
      </c>
      <c r="O45" s="112">
        <v>5233.6</v>
      </c>
      <c r="P45" s="112">
        <v>65417.8</v>
      </c>
      <c r="Q45" s="112">
        <v>70651.4</v>
      </c>
      <c r="R45" s="110">
        <v>199222</v>
      </c>
      <c r="S45" s="175">
        <v>20</v>
      </c>
      <c r="T45" s="175">
        <v>24.9</v>
      </c>
    </row>
    <row r="46" spans="1:20" ht="12" customHeight="1">
      <c r="A46" s="178">
        <v>25</v>
      </c>
      <c r="B46" s="178">
        <v>29.9</v>
      </c>
      <c r="C46" s="131">
        <v>154</v>
      </c>
      <c r="D46" s="131">
        <v>24</v>
      </c>
      <c r="E46" s="131">
        <v>2884</v>
      </c>
      <c r="F46" s="131">
        <v>3062</v>
      </c>
      <c r="G46" s="133">
        <v>385</v>
      </c>
      <c r="H46" s="179" t="s">
        <v>188</v>
      </c>
      <c r="I46" s="131">
        <v>190</v>
      </c>
      <c r="J46" s="133">
        <v>1159</v>
      </c>
      <c r="K46" s="131">
        <v>2886</v>
      </c>
      <c r="L46" s="133">
        <v>5906.9</v>
      </c>
      <c r="M46" s="131">
        <v>61</v>
      </c>
      <c r="N46" s="133">
        <v>505.5</v>
      </c>
      <c r="O46" s="133">
        <v>7956.4</v>
      </c>
      <c r="P46" s="133">
        <v>84243.3</v>
      </c>
      <c r="Q46" s="133">
        <v>92199.7</v>
      </c>
      <c r="R46" s="131">
        <v>311167</v>
      </c>
      <c r="S46" s="178">
        <v>25</v>
      </c>
      <c r="T46" s="178">
        <v>29.9</v>
      </c>
    </row>
    <row r="47" spans="1:20" ht="12" customHeight="1">
      <c r="A47" s="175">
        <v>30</v>
      </c>
      <c r="B47" s="175">
        <v>34.9</v>
      </c>
      <c r="C47" s="110">
        <v>1176</v>
      </c>
      <c r="D47" s="110">
        <v>188</v>
      </c>
      <c r="E47" s="110">
        <v>3042</v>
      </c>
      <c r="F47" s="110">
        <v>4406</v>
      </c>
      <c r="G47" s="112">
        <v>2940</v>
      </c>
      <c r="H47" s="47" t="s">
        <v>188</v>
      </c>
      <c r="I47" s="110">
        <v>1452</v>
      </c>
      <c r="J47" s="112">
        <v>8857.199999999999</v>
      </c>
      <c r="K47" s="110">
        <v>4224</v>
      </c>
      <c r="L47" s="112">
        <v>11025.1</v>
      </c>
      <c r="M47" s="110">
        <v>457</v>
      </c>
      <c r="N47" s="112">
        <v>3625.1</v>
      </c>
      <c r="O47" s="112">
        <v>26447.399999999998</v>
      </c>
      <c r="P47" s="112">
        <v>143438.5</v>
      </c>
      <c r="Q47" s="112">
        <v>169885.9</v>
      </c>
      <c r="R47" s="110">
        <v>532376</v>
      </c>
      <c r="S47" s="175">
        <v>30</v>
      </c>
      <c r="T47" s="175">
        <v>34.9</v>
      </c>
    </row>
    <row r="48" spans="1:20" ht="12" customHeight="1">
      <c r="A48" s="178">
        <v>35</v>
      </c>
      <c r="B48" s="178">
        <v>39.9</v>
      </c>
      <c r="C48" s="131">
        <v>1448</v>
      </c>
      <c r="D48" s="131">
        <v>231</v>
      </c>
      <c r="E48" s="131">
        <v>3405</v>
      </c>
      <c r="F48" s="131">
        <v>5084</v>
      </c>
      <c r="G48" s="133">
        <v>3620</v>
      </c>
      <c r="H48" s="179" t="s">
        <v>188</v>
      </c>
      <c r="I48" s="131">
        <v>1700</v>
      </c>
      <c r="J48" s="133">
        <v>10370</v>
      </c>
      <c r="K48" s="131">
        <v>4948</v>
      </c>
      <c r="L48" s="133">
        <v>12994.7</v>
      </c>
      <c r="M48" s="131">
        <v>534</v>
      </c>
      <c r="N48" s="133">
        <v>4276.1</v>
      </c>
      <c r="O48" s="133">
        <v>31260.800000000003</v>
      </c>
      <c r="P48" s="133">
        <v>190483.9</v>
      </c>
      <c r="Q48" s="133">
        <v>221744.7</v>
      </c>
      <c r="R48" s="131">
        <v>839612</v>
      </c>
      <c r="S48" s="178">
        <v>35</v>
      </c>
      <c r="T48" s="178">
        <v>39.9</v>
      </c>
    </row>
    <row r="49" spans="1:20" ht="12" customHeight="1">
      <c r="A49" s="175">
        <v>40</v>
      </c>
      <c r="B49" s="175">
        <v>44.9</v>
      </c>
      <c r="C49" s="110">
        <v>1610</v>
      </c>
      <c r="D49" s="110">
        <v>216</v>
      </c>
      <c r="E49" s="110">
        <v>3538</v>
      </c>
      <c r="F49" s="110">
        <v>5364</v>
      </c>
      <c r="G49" s="112">
        <v>4025</v>
      </c>
      <c r="H49" s="47" t="s">
        <v>188</v>
      </c>
      <c r="I49" s="110">
        <v>1950</v>
      </c>
      <c r="J49" s="112">
        <v>11895</v>
      </c>
      <c r="K49" s="110">
        <v>5093</v>
      </c>
      <c r="L49" s="112">
        <v>13398.5</v>
      </c>
      <c r="M49" s="110">
        <v>675</v>
      </c>
      <c r="N49" s="112">
        <v>5372</v>
      </c>
      <c r="O49" s="112">
        <v>34690.5</v>
      </c>
      <c r="P49" s="112">
        <v>227705.1</v>
      </c>
      <c r="Q49" s="112">
        <v>262395.6</v>
      </c>
      <c r="R49" s="110">
        <v>1334574</v>
      </c>
      <c r="S49" s="175">
        <v>40</v>
      </c>
      <c r="T49" s="175">
        <v>44.9</v>
      </c>
    </row>
    <row r="50" spans="1:20" ht="12" customHeight="1">
      <c r="A50" s="178">
        <v>45</v>
      </c>
      <c r="B50" s="178">
        <v>49.9</v>
      </c>
      <c r="C50" s="131">
        <v>1785</v>
      </c>
      <c r="D50" s="131">
        <v>206</v>
      </c>
      <c r="E50" s="131">
        <v>3303</v>
      </c>
      <c r="F50" s="131">
        <v>5294</v>
      </c>
      <c r="G50" s="133">
        <v>4462.5</v>
      </c>
      <c r="H50" s="179" t="s">
        <v>188</v>
      </c>
      <c r="I50" s="131">
        <v>2070</v>
      </c>
      <c r="J50" s="133">
        <v>12627</v>
      </c>
      <c r="K50" s="131">
        <v>5091</v>
      </c>
      <c r="L50" s="133">
        <v>13866.7</v>
      </c>
      <c r="M50" s="131">
        <v>839</v>
      </c>
      <c r="N50" s="133">
        <v>7009.4</v>
      </c>
      <c r="O50" s="133">
        <v>37965.6</v>
      </c>
      <c r="P50" s="133">
        <v>250816.7</v>
      </c>
      <c r="Q50" s="133">
        <v>288782.3</v>
      </c>
      <c r="R50" s="131">
        <v>1826344</v>
      </c>
      <c r="S50" s="178">
        <v>45</v>
      </c>
      <c r="T50" s="178">
        <v>49.9</v>
      </c>
    </row>
    <row r="51" spans="1:20" ht="12" customHeight="1">
      <c r="A51" s="175">
        <v>50</v>
      </c>
      <c r="B51" s="175">
        <v>54.9</v>
      </c>
      <c r="C51" s="110">
        <v>1714</v>
      </c>
      <c r="D51" s="110">
        <v>164</v>
      </c>
      <c r="E51" s="110">
        <v>2737</v>
      </c>
      <c r="F51" s="110">
        <v>4615</v>
      </c>
      <c r="G51" s="112">
        <v>4285</v>
      </c>
      <c r="H51" s="47" t="s">
        <v>188</v>
      </c>
      <c r="I51" s="110">
        <v>1837</v>
      </c>
      <c r="J51" s="112">
        <v>11205.699999999999</v>
      </c>
      <c r="K51" s="110">
        <v>4416</v>
      </c>
      <c r="L51" s="112">
        <v>12297</v>
      </c>
      <c r="M51" s="110">
        <v>884</v>
      </c>
      <c r="N51" s="112">
        <v>7783.4</v>
      </c>
      <c r="O51" s="112">
        <v>35571.1</v>
      </c>
      <c r="P51" s="112">
        <v>241800.3</v>
      </c>
      <c r="Q51" s="112">
        <v>277371.4</v>
      </c>
      <c r="R51" s="110">
        <v>2102274</v>
      </c>
      <c r="S51" s="175">
        <v>50</v>
      </c>
      <c r="T51" s="175">
        <v>54.9</v>
      </c>
    </row>
    <row r="52" spans="1:20" ht="12" customHeight="1">
      <c r="A52" s="178">
        <v>55</v>
      </c>
      <c r="B52" s="178">
        <v>59.9</v>
      </c>
      <c r="C52" s="131">
        <v>1780</v>
      </c>
      <c r="D52" s="131">
        <v>154</v>
      </c>
      <c r="E52" s="131">
        <v>2325</v>
      </c>
      <c r="F52" s="131">
        <v>4259</v>
      </c>
      <c r="G52" s="133">
        <v>4450</v>
      </c>
      <c r="H52" s="179" t="s">
        <v>188</v>
      </c>
      <c r="I52" s="131">
        <v>1868</v>
      </c>
      <c r="J52" s="133">
        <v>11394.8</v>
      </c>
      <c r="K52" s="131">
        <v>4091</v>
      </c>
      <c r="L52" s="133">
        <v>11817</v>
      </c>
      <c r="M52" s="131">
        <v>975</v>
      </c>
      <c r="N52" s="133">
        <v>8714.8</v>
      </c>
      <c r="O52" s="133">
        <v>36376.6</v>
      </c>
      <c r="P52" s="133">
        <v>244369.5</v>
      </c>
      <c r="Q52" s="133">
        <v>280746.1</v>
      </c>
      <c r="R52" s="131">
        <v>2469544</v>
      </c>
      <c r="S52" s="178">
        <v>55</v>
      </c>
      <c r="T52" s="178">
        <v>59.9</v>
      </c>
    </row>
    <row r="53" spans="1:20" ht="12" customHeight="1">
      <c r="A53" s="175">
        <v>60</v>
      </c>
      <c r="B53" s="175">
        <v>64.9</v>
      </c>
      <c r="C53" s="110">
        <v>1712</v>
      </c>
      <c r="D53" s="110">
        <v>106</v>
      </c>
      <c r="E53" s="110">
        <v>1752</v>
      </c>
      <c r="F53" s="110">
        <v>3570</v>
      </c>
      <c r="G53" s="112">
        <v>4280</v>
      </c>
      <c r="H53" s="47" t="s">
        <v>188</v>
      </c>
      <c r="I53" s="110">
        <v>1630</v>
      </c>
      <c r="J53" s="112">
        <v>9943</v>
      </c>
      <c r="K53" s="110">
        <v>3429</v>
      </c>
      <c r="L53" s="112">
        <v>10359.2</v>
      </c>
      <c r="M53" s="110">
        <v>949</v>
      </c>
      <c r="N53" s="112">
        <v>8836.4</v>
      </c>
      <c r="O53" s="112">
        <v>33418.6</v>
      </c>
      <c r="P53" s="112">
        <v>222799.3</v>
      </c>
      <c r="Q53" s="112">
        <v>256217.9</v>
      </c>
      <c r="R53" s="110">
        <v>2549745</v>
      </c>
      <c r="S53" s="175">
        <v>60</v>
      </c>
      <c r="T53" s="175">
        <v>64.9</v>
      </c>
    </row>
    <row r="54" spans="1:20" ht="12" customHeight="1">
      <c r="A54" s="178">
        <v>65</v>
      </c>
      <c r="B54" s="178">
        <v>69.9</v>
      </c>
      <c r="C54" s="131">
        <v>1550</v>
      </c>
      <c r="D54" s="131">
        <v>94</v>
      </c>
      <c r="E54" s="131">
        <v>1341</v>
      </c>
      <c r="F54" s="131">
        <v>2985</v>
      </c>
      <c r="G54" s="133">
        <v>3875</v>
      </c>
      <c r="H54" s="179" t="s">
        <v>188</v>
      </c>
      <c r="I54" s="131">
        <v>1468</v>
      </c>
      <c r="J54" s="133">
        <v>8954.8</v>
      </c>
      <c r="K54" s="131">
        <v>2849</v>
      </c>
      <c r="L54" s="133">
        <v>8860.1</v>
      </c>
      <c r="M54" s="131">
        <v>886</v>
      </c>
      <c r="N54" s="133">
        <v>8611.1</v>
      </c>
      <c r="O54" s="133">
        <v>30301</v>
      </c>
      <c r="P54" s="133">
        <v>201201.8</v>
      </c>
      <c r="Q54" s="133">
        <v>231502.8</v>
      </c>
      <c r="R54" s="131">
        <v>2554509</v>
      </c>
      <c r="S54" s="178">
        <v>65</v>
      </c>
      <c r="T54" s="178">
        <v>69.9</v>
      </c>
    </row>
    <row r="55" spans="1:20" ht="12" customHeight="1">
      <c r="A55" s="175">
        <v>70</v>
      </c>
      <c r="B55" s="175">
        <v>74.9</v>
      </c>
      <c r="C55" s="110">
        <v>1403</v>
      </c>
      <c r="D55" s="110">
        <v>90</v>
      </c>
      <c r="E55" s="110">
        <v>1053</v>
      </c>
      <c r="F55" s="110">
        <v>2546</v>
      </c>
      <c r="G55" s="112">
        <v>3507.5</v>
      </c>
      <c r="H55" s="47" t="s">
        <v>188</v>
      </c>
      <c r="I55" s="110">
        <v>1275</v>
      </c>
      <c r="J55" s="112">
        <v>7777.5</v>
      </c>
      <c r="K55" s="110">
        <v>2437</v>
      </c>
      <c r="L55" s="112">
        <v>7722</v>
      </c>
      <c r="M55" s="110">
        <v>830</v>
      </c>
      <c r="N55" s="112">
        <v>8198.7</v>
      </c>
      <c r="O55" s="112">
        <v>27205.7</v>
      </c>
      <c r="P55" s="112">
        <v>184396.3</v>
      </c>
      <c r="Q55" s="112">
        <v>211602</v>
      </c>
      <c r="R55" s="110">
        <v>2679845</v>
      </c>
      <c r="S55" s="175">
        <v>70</v>
      </c>
      <c r="T55" s="175">
        <v>74.9</v>
      </c>
    </row>
    <row r="56" spans="1:20" ht="12" customHeight="1">
      <c r="A56" s="178">
        <v>75</v>
      </c>
      <c r="B56" s="178">
        <v>79.9</v>
      </c>
      <c r="C56" s="131">
        <v>1321</v>
      </c>
      <c r="D56" s="131">
        <v>62</v>
      </c>
      <c r="E56" s="131">
        <v>859</v>
      </c>
      <c r="F56" s="131">
        <v>2242</v>
      </c>
      <c r="G56" s="133">
        <v>3302.5</v>
      </c>
      <c r="H56" s="179" t="s">
        <v>188</v>
      </c>
      <c r="I56" s="131">
        <v>1158</v>
      </c>
      <c r="J56" s="133">
        <v>7063.799999999999</v>
      </c>
      <c r="K56" s="131">
        <v>2126</v>
      </c>
      <c r="L56" s="133">
        <v>6864.3</v>
      </c>
      <c r="M56" s="131">
        <v>782</v>
      </c>
      <c r="N56" s="133">
        <v>7802.1</v>
      </c>
      <c r="O56" s="133">
        <v>25032.699999999997</v>
      </c>
      <c r="P56" s="133">
        <v>173587.8</v>
      </c>
      <c r="Q56" s="133">
        <v>198620.5</v>
      </c>
      <c r="R56" s="131">
        <v>2884029</v>
      </c>
      <c r="S56" s="178">
        <v>75</v>
      </c>
      <c r="T56" s="178">
        <v>79.9</v>
      </c>
    </row>
    <row r="57" spans="1:20" ht="12" customHeight="1">
      <c r="A57" s="175">
        <v>80</v>
      </c>
      <c r="B57" s="175">
        <v>84.9</v>
      </c>
      <c r="C57" s="110">
        <v>1103</v>
      </c>
      <c r="D57" s="110">
        <v>49</v>
      </c>
      <c r="E57" s="110">
        <v>706</v>
      </c>
      <c r="F57" s="110">
        <v>1858</v>
      </c>
      <c r="G57" s="112">
        <v>2757.5</v>
      </c>
      <c r="H57" s="47" t="s">
        <v>188</v>
      </c>
      <c r="I57" s="110">
        <v>984</v>
      </c>
      <c r="J57" s="112">
        <v>6002.4</v>
      </c>
      <c r="K57" s="110">
        <v>1780</v>
      </c>
      <c r="L57" s="112">
        <v>5798.2</v>
      </c>
      <c r="M57" s="110">
        <v>641</v>
      </c>
      <c r="N57" s="112">
        <v>6400.6</v>
      </c>
      <c r="O57" s="112">
        <v>20958.699999999997</v>
      </c>
      <c r="P57" s="112">
        <v>153018.9</v>
      </c>
      <c r="Q57" s="112">
        <v>173977.6</v>
      </c>
      <c r="R57" s="110">
        <v>2841671</v>
      </c>
      <c r="S57" s="175">
        <v>80</v>
      </c>
      <c r="T57" s="175">
        <v>84.9</v>
      </c>
    </row>
    <row r="58" spans="1:20" ht="12" customHeight="1">
      <c r="A58" s="178">
        <v>85</v>
      </c>
      <c r="B58" s="178">
        <v>89.9</v>
      </c>
      <c r="C58" s="131">
        <v>1039</v>
      </c>
      <c r="D58" s="131">
        <v>31</v>
      </c>
      <c r="E58" s="131">
        <v>566</v>
      </c>
      <c r="F58" s="131">
        <v>1636</v>
      </c>
      <c r="G58" s="133">
        <v>2597.5</v>
      </c>
      <c r="H58" s="179" t="s">
        <v>188</v>
      </c>
      <c r="I58" s="131">
        <v>866</v>
      </c>
      <c r="J58" s="133">
        <v>5282.599999999999</v>
      </c>
      <c r="K58" s="131">
        <v>1537</v>
      </c>
      <c r="L58" s="133">
        <v>5112.5</v>
      </c>
      <c r="M58" s="131">
        <v>638</v>
      </c>
      <c r="N58" s="133">
        <v>6386.5</v>
      </c>
      <c r="O58" s="133">
        <v>19379.1</v>
      </c>
      <c r="P58" s="133">
        <v>143060.4</v>
      </c>
      <c r="Q58" s="133">
        <v>162439.5</v>
      </c>
      <c r="R58" s="131">
        <v>2900232</v>
      </c>
      <c r="S58" s="178">
        <v>85</v>
      </c>
      <c r="T58" s="178">
        <v>89.9</v>
      </c>
    </row>
    <row r="59" spans="1:20" ht="12" customHeight="1">
      <c r="A59" s="175">
        <v>90</v>
      </c>
      <c r="B59" s="175">
        <v>94.9</v>
      </c>
      <c r="C59" s="110">
        <v>879</v>
      </c>
      <c r="D59" s="110">
        <v>38</v>
      </c>
      <c r="E59" s="110">
        <v>498</v>
      </c>
      <c r="F59" s="110">
        <v>1415</v>
      </c>
      <c r="G59" s="112">
        <v>2197.5</v>
      </c>
      <c r="H59" s="47" t="s">
        <v>188</v>
      </c>
      <c r="I59" s="110">
        <v>729</v>
      </c>
      <c r="J59" s="112">
        <v>4446.9</v>
      </c>
      <c r="K59" s="110">
        <v>1330</v>
      </c>
      <c r="L59" s="112">
        <v>4354.3</v>
      </c>
      <c r="M59" s="110">
        <v>522</v>
      </c>
      <c r="N59" s="112">
        <v>5311.4</v>
      </c>
      <c r="O59" s="112">
        <v>16310.1</v>
      </c>
      <c r="P59" s="112">
        <v>130699.4</v>
      </c>
      <c r="Q59" s="112">
        <v>147009.5</v>
      </c>
      <c r="R59" s="110">
        <v>2904477</v>
      </c>
      <c r="S59" s="175">
        <v>90</v>
      </c>
      <c r="T59" s="175">
        <v>94.9</v>
      </c>
    </row>
    <row r="60" spans="1:20" ht="12" customHeight="1">
      <c r="A60" s="178">
        <v>95</v>
      </c>
      <c r="B60" s="178">
        <v>99.9</v>
      </c>
      <c r="C60" s="131">
        <v>769</v>
      </c>
      <c r="D60" s="131">
        <v>19</v>
      </c>
      <c r="E60" s="131">
        <v>389</v>
      </c>
      <c r="F60" s="131">
        <v>1177</v>
      </c>
      <c r="G60" s="133">
        <v>1922.5</v>
      </c>
      <c r="H60" s="179" t="s">
        <v>188</v>
      </c>
      <c r="I60" s="131">
        <v>611</v>
      </c>
      <c r="J60" s="133">
        <v>3727.1</v>
      </c>
      <c r="K60" s="131">
        <v>1116</v>
      </c>
      <c r="L60" s="133">
        <v>3705.8</v>
      </c>
      <c r="M60" s="131">
        <v>477</v>
      </c>
      <c r="N60" s="133">
        <v>4975.6</v>
      </c>
      <c r="O60" s="133">
        <v>14331.000000000002</v>
      </c>
      <c r="P60" s="133">
        <v>114643.6</v>
      </c>
      <c r="Q60" s="133">
        <v>128974.6</v>
      </c>
      <c r="R60" s="131">
        <v>2732567</v>
      </c>
      <c r="S60" s="178">
        <v>95</v>
      </c>
      <c r="T60" s="178">
        <v>99.9</v>
      </c>
    </row>
    <row r="61" spans="1:20" ht="12" customHeight="1">
      <c r="A61" s="175">
        <v>100</v>
      </c>
      <c r="B61" s="175">
        <v>119.9</v>
      </c>
      <c r="C61" s="110">
        <v>2183</v>
      </c>
      <c r="D61" s="110">
        <v>81</v>
      </c>
      <c r="E61" s="110">
        <v>1088</v>
      </c>
      <c r="F61" s="110">
        <v>3352</v>
      </c>
      <c r="G61" s="112">
        <v>5457.5</v>
      </c>
      <c r="H61" s="47" t="s">
        <v>188</v>
      </c>
      <c r="I61" s="110">
        <v>1841</v>
      </c>
      <c r="J61" s="112">
        <v>11230.099999999999</v>
      </c>
      <c r="K61" s="110">
        <v>3095</v>
      </c>
      <c r="L61" s="112">
        <v>10403.7</v>
      </c>
      <c r="M61" s="110">
        <v>1333</v>
      </c>
      <c r="N61" s="112">
        <v>13832.8</v>
      </c>
      <c r="O61" s="112">
        <v>40924.1</v>
      </c>
      <c r="P61" s="112">
        <v>365271.3</v>
      </c>
      <c r="Q61" s="112">
        <v>406195.4</v>
      </c>
      <c r="R61" s="110">
        <v>10466525</v>
      </c>
      <c r="S61" s="175">
        <v>100</v>
      </c>
      <c r="T61" s="175">
        <v>119.9</v>
      </c>
    </row>
    <row r="62" spans="1:20" ht="12" customHeight="1">
      <c r="A62" s="178">
        <v>120</v>
      </c>
      <c r="B62" s="178">
        <v>149.9</v>
      </c>
      <c r="C62" s="131">
        <v>1758</v>
      </c>
      <c r="D62" s="131">
        <v>53</v>
      </c>
      <c r="E62" s="131">
        <v>817</v>
      </c>
      <c r="F62" s="131">
        <v>2628</v>
      </c>
      <c r="G62" s="133">
        <v>4395</v>
      </c>
      <c r="H62" s="179" t="s">
        <v>188</v>
      </c>
      <c r="I62" s="131">
        <v>1632</v>
      </c>
      <c r="J62" s="133">
        <v>9955.199999999999</v>
      </c>
      <c r="K62" s="131">
        <v>2292</v>
      </c>
      <c r="L62" s="133">
        <v>7809.6</v>
      </c>
      <c r="M62" s="131">
        <v>1051</v>
      </c>
      <c r="N62" s="133">
        <v>11119.2</v>
      </c>
      <c r="O62" s="133">
        <v>33279</v>
      </c>
      <c r="P62" s="133">
        <v>349918</v>
      </c>
      <c r="Q62" s="133">
        <v>383197</v>
      </c>
      <c r="R62" s="131">
        <v>13794951</v>
      </c>
      <c r="S62" s="178">
        <v>120</v>
      </c>
      <c r="T62" s="178">
        <v>149.9</v>
      </c>
    </row>
    <row r="63" spans="1:20" ht="12" customHeight="1">
      <c r="A63" s="175">
        <v>150</v>
      </c>
      <c r="B63" s="175">
        <v>199.9</v>
      </c>
      <c r="C63" s="110">
        <v>1394</v>
      </c>
      <c r="D63" s="110">
        <v>39</v>
      </c>
      <c r="E63" s="110">
        <v>620</v>
      </c>
      <c r="F63" s="110">
        <v>2053</v>
      </c>
      <c r="G63" s="112">
        <v>3485</v>
      </c>
      <c r="H63" s="47" t="s">
        <v>188</v>
      </c>
      <c r="I63" s="110">
        <v>1241</v>
      </c>
      <c r="J63" s="112">
        <v>7570.099999999999</v>
      </c>
      <c r="K63" s="110">
        <v>1702</v>
      </c>
      <c r="L63" s="112">
        <v>5831.2</v>
      </c>
      <c r="M63" s="110">
        <v>745</v>
      </c>
      <c r="N63" s="112">
        <v>7852.8</v>
      </c>
      <c r="O63" s="112">
        <v>24739.1</v>
      </c>
      <c r="P63" s="112">
        <v>352650.8</v>
      </c>
      <c r="Q63" s="112">
        <v>377389.9</v>
      </c>
      <c r="R63" s="110">
        <v>20455989</v>
      </c>
      <c r="S63" s="175">
        <v>150</v>
      </c>
      <c r="T63" s="175">
        <v>199.9</v>
      </c>
    </row>
    <row r="64" spans="1:20" ht="12" customHeight="1">
      <c r="A64" s="180">
        <v>200</v>
      </c>
      <c r="B64" s="181" t="s">
        <v>192</v>
      </c>
      <c r="C64" s="182">
        <v>2254</v>
      </c>
      <c r="D64" s="182">
        <v>48</v>
      </c>
      <c r="E64" s="182">
        <v>1153</v>
      </c>
      <c r="F64" s="182">
        <v>3455</v>
      </c>
      <c r="G64" s="184">
        <v>5635</v>
      </c>
      <c r="H64" s="183" t="s">
        <v>188</v>
      </c>
      <c r="I64" s="182">
        <v>2127</v>
      </c>
      <c r="J64" s="184">
        <v>12974.699999999999</v>
      </c>
      <c r="K64" s="182">
        <v>2425</v>
      </c>
      <c r="L64" s="184">
        <v>8277.2</v>
      </c>
      <c r="M64" s="182">
        <v>920</v>
      </c>
      <c r="N64" s="184">
        <v>9928.8</v>
      </c>
      <c r="O64" s="184">
        <v>36815.7</v>
      </c>
      <c r="P64" s="184">
        <v>2478813.9</v>
      </c>
      <c r="Q64" s="184">
        <v>2515629.6</v>
      </c>
      <c r="R64" s="182">
        <v>263870913</v>
      </c>
      <c r="S64" s="180">
        <v>200</v>
      </c>
      <c r="T64" s="181" t="s">
        <v>192</v>
      </c>
    </row>
    <row r="65" spans="1:20" ht="18" customHeight="1">
      <c r="A65" s="102" t="s">
        <v>79</v>
      </c>
      <c r="B65" s="104"/>
      <c r="C65" s="118">
        <v>27032</v>
      </c>
      <c r="D65" s="118">
        <v>1893</v>
      </c>
      <c r="E65" s="118">
        <v>36590</v>
      </c>
      <c r="F65" s="118">
        <v>65515</v>
      </c>
      <c r="G65" s="120">
        <v>67580</v>
      </c>
      <c r="H65" s="119" t="s">
        <v>188</v>
      </c>
      <c r="I65" s="118">
        <v>26650</v>
      </c>
      <c r="J65" s="120">
        <v>162565.00000000003</v>
      </c>
      <c r="K65" s="118">
        <v>61040</v>
      </c>
      <c r="L65" s="120">
        <v>174173.80000000002</v>
      </c>
      <c r="M65" s="118">
        <v>14199</v>
      </c>
      <c r="N65" s="120">
        <v>136542.30000000002</v>
      </c>
      <c r="O65" s="120">
        <v>540861.1</v>
      </c>
      <c r="P65" s="120">
        <v>6347914.199999999</v>
      </c>
      <c r="Q65" s="120">
        <v>6888775.300000001</v>
      </c>
      <c r="R65" s="118">
        <v>340310150</v>
      </c>
      <c r="S65" s="102" t="s">
        <v>79</v>
      </c>
      <c r="T65" s="104"/>
    </row>
  </sheetData>
  <sheetProtection/>
  <mergeCells count="3">
    <mergeCell ref="J18:J19"/>
    <mergeCell ref="N18:N19"/>
    <mergeCell ref="L18:L19"/>
  </mergeCells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1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s="247" customFormat="1" ht="12.75">
      <c r="A1" s="246"/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</row>
    <row r="2" spans="1:18" s="247" customFormat="1" ht="12.75">
      <c r="A2" s="246"/>
      <c r="B2" s="248"/>
      <c r="C2" s="249"/>
      <c r="D2" s="250"/>
      <c r="E2" s="250"/>
      <c r="F2" s="250"/>
      <c r="G2" s="250"/>
      <c r="H2" s="250"/>
      <c r="I2" s="250"/>
      <c r="J2" s="246"/>
      <c r="K2" s="248"/>
      <c r="L2" s="249"/>
      <c r="M2" s="250"/>
      <c r="N2" s="250"/>
      <c r="O2" s="250"/>
      <c r="P2" s="250"/>
      <c r="Q2" s="250"/>
      <c r="R2" s="250"/>
    </row>
    <row r="3" spans="1:18" s="247" customFormat="1" ht="12.75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</row>
    <row r="4" spans="1:18" s="247" customFormat="1" ht="12.75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</row>
    <row r="5" spans="1:18" s="247" customFormat="1" ht="12.75">
      <c r="A5" s="273" t="s">
        <v>396</v>
      </c>
      <c r="B5" s="246"/>
      <c r="C5" s="246"/>
      <c r="D5" s="246"/>
      <c r="E5" s="246"/>
      <c r="F5" s="246"/>
      <c r="G5" s="246"/>
      <c r="H5" s="246"/>
      <c r="I5" s="246"/>
      <c r="J5" s="273" t="s">
        <v>396</v>
      </c>
      <c r="K5" s="246"/>
      <c r="L5" s="246"/>
      <c r="M5" s="246"/>
      <c r="N5" s="246"/>
      <c r="O5" s="246"/>
      <c r="P5" s="246"/>
      <c r="Q5" s="246"/>
      <c r="R5" s="246"/>
    </row>
    <row r="6" spans="1:18" s="254" customFormat="1" ht="18" customHeight="1">
      <c r="A6" s="273" t="s">
        <v>397</v>
      </c>
      <c r="B6" s="251"/>
      <c r="C6" s="252"/>
      <c r="D6" s="246"/>
      <c r="E6" s="246"/>
      <c r="F6" s="246"/>
      <c r="G6" s="246"/>
      <c r="H6" s="246"/>
      <c r="I6" s="246"/>
      <c r="J6" s="273" t="s">
        <v>397</v>
      </c>
      <c r="K6" s="251"/>
      <c r="L6" s="252"/>
      <c r="M6" s="246"/>
      <c r="N6" s="246"/>
      <c r="O6" s="246"/>
      <c r="P6" s="246"/>
      <c r="Q6" s="246"/>
      <c r="R6" s="246"/>
    </row>
    <row r="7" spans="1:18" s="257" customFormat="1" ht="27.75" customHeight="1">
      <c r="A7" s="274" t="s">
        <v>193</v>
      </c>
      <c r="B7" s="255"/>
      <c r="C7" s="255"/>
      <c r="D7" s="256"/>
      <c r="E7" s="256"/>
      <c r="F7" s="256"/>
      <c r="G7" s="256"/>
      <c r="H7" s="256"/>
      <c r="I7" s="256"/>
      <c r="J7" s="274" t="s">
        <v>193</v>
      </c>
      <c r="K7" s="255"/>
      <c r="L7" s="255"/>
      <c r="M7" s="256"/>
      <c r="N7" s="256"/>
      <c r="O7" s="256"/>
      <c r="P7" s="256"/>
      <c r="Q7" s="256"/>
      <c r="R7" s="256"/>
    </row>
    <row r="8" spans="1:18" s="257" customFormat="1" ht="15.75" customHeight="1">
      <c r="A8" s="258" t="s">
        <v>175</v>
      </c>
      <c r="B8" s="259"/>
      <c r="C8" s="259"/>
      <c r="D8" s="260"/>
      <c r="E8" s="260"/>
      <c r="F8" s="260"/>
      <c r="G8" s="260"/>
      <c r="H8" s="260"/>
      <c r="I8" s="260"/>
      <c r="J8" s="258" t="s">
        <v>175</v>
      </c>
      <c r="K8" s="259"/>
      <c r="L8" s="259"/>
      <c r="M8" s="260"/>
      <c r="N8" s="260"/>
      <c r="O8" s="260"/>
      <c r="P8" s="260"/>
      <c r="Q8" s="260"/>
      <c r="R8" s="260"/>
    </row>
    <row r="9" spans="1:18" s="257" customFormat="1" ht="15.75" customHeight="1">
      <c r="A9" s="262" t="s">
        <v>377</v>
      </c>
      <c r="B9" s="263"/>
      <c r="C9" s="263"/>
      <c r="D9" s="264"/>
      <c r="E9" s="264"/>
      <c r="F9" s="264"/>
      <c r="G9" s="264"/>
      <c r="H9" s="264"/>
      <c r="I9" s="264"/>
      <c r="J9" s="262" t="s">
        <v>377</v>
      </c>
      <c r="K9" s="263"/>
      <c r="L9" s="263"/>
      <c r="M9" s="264"/>
      <c r="N9" s="264"/>
      <c r="O9" s="264"/>
      <c r="P9" s="264"/>
      <c r="Q9" s="264"/>
      <c r="R9" s="264"/>
    </row>
    <row r="10" spans="1:18" s="257" customFormat="1" ht="15.75" customHeight="1">
      <c r="A10" s="266" t="s">
        <v>378</v>
      </c>
      <c r="B10" s="267"/>
      <c r="C10" s="267"/>
      <c r="D10" s="268"/>
      <c r="E10" s="268"/>
      <c r="F10" s="268"/>
      <c r="G10" s="268"/>
      <c r="H10" s="268"/>
      <c r="I10" s="268"/>
      <c r="J10" s="266" t="s">
        <v>378</v>
      </c>
      <c r="K10" s="267"/>
      <c r="L10" s="267"/>
      <c r="M10" s="268"/>
      <c r="N10" s="268"/>
      <c r="O10" s="268"/>
      <c r="P10" s="268"/>
      <c r="Q10" s="268"/>
      <c r="R10" s="268"/>
    </row>
    <row r="11" spans="1:18" s="257" customFormat="1" ht="7.5" customHeight="1">
      <c r="A11" s="270"/>
      <c r="B11" s="271"/>
      <c r="C11" s="272"/>
      <c r="D11" s="271"/>
      <c r="E11" s="271"/>
      <c r="F11" s="271"/>
      <c r="G11" s="270"/>
      <c r="H11" s="270"/>
      <c r="I11" s="270"/>
      <c r="K11" s="270"/>
      <c r="L11" s="271"/>
      <c r="M11" s="272"/>
      <c r="N11" s="271"/>
      <c r="O11" s="271"/>
      <c r="P11" s="271"/>
      <c r="Q11" s="270"/>
      <c r="R11" s="270"/>
    </row>
    <row r="12" spans="1:18" s="168" customFormat="1" ht="18" customHeight="1">
      <c r="A12" s="5" t="s">
        <v>101</v>
      </c>
      <c r="B12" s="5"/>
      <c r="C12" s="5"/>
      <c r="D12" s="5"/>
      <c r="E12" s="5"/>
      <c r="F12" s="5"/>
      <c r="G12" s="5"/>
      <c r="H12" s="5"/>
      <c r="I12" s="5"/>
      <c r="J12" s="5" t="s">
        <v>101</v>
      </c>
      <c r="K12" s="5"/>
      <c r="L12" s="5"/>
      <c r="M12" s="5"/>
      <c r="N12" s="5"/>
      <c r="O12" s="5"/>
      <c r="P12" s="5"/>
      <c r="Q12" s="5"/>
      <c r="R12" s="5"/>
    </row>
    <row r="13" spans="1:18" s="186" customFormat="1" ht="18" customHeight="1">
      <c r="A13" s="185" t="s">
        <v>176</v>
      </c>
      <c r="B13" s="185"/>
      <c r="C13" s="185"/>
      <c r="D13" s="185"/>
      <c r="E13" s="185"/>
      <c r="F13" s="185"/>
      <c r="G13" s="185"/>
      <c r="H13" s="185"/>
      <c r="I13" s="185"/>
      <c r="J13" s="185" t="s">
        <v>176</v>
      </c>
      <c r="K13" s="185"/>
      <c r="L13" s="185"/>
      <c r="M13" s="185"/>
      <c r="N13" s="185"/>
      <c r="O13" s="185"/>
      <c r="P13" s="185"/>
      <c r="Q13" s="185"/>
      <c r="R13" s="185"/>
    </row>
    <row r="14" spans="1:18" ht="11.25" customHeight="1">
      <c r="A14" s="11" t="s">
        <v>177</v>
      </c>
      <c r="B14" s="14" t="s">
        <v>199</v>
      </c>
      <c r="C14" s="144"/>
      <c r="D14" s="144"/>
      <c r="E14" s="144"/>
      <c r="F14" s="144"/>
      <c r="G14" s="144"/>
      <c r="H14" s="144"/>
      <c r="I14" s="144"/>
      <c r="J14" s="144" t="s">
        <v>200</v>
      </c>
      <c r="K14" s="144"/>
      <c r="L14" s="144"/>
      <c r="M14" s="144"/>
      <c r="N14" s="144"/>
      <c r="O14" s="144"/>
      <c r="P14" s="144"/>
      <c r="Q14" s="15"/>
      <c r="R14" s="11" t="s">
        <v>177</v>
      </c>
    </row>
    <row r="15" spans="1:18" ht="11.25" customHeight="1">
      <c r="A15" s="12" t="s">
        <v>178</v>
      </c>
      <c r="B15" s="16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7"/>
      <c r="R15" s="12" t="s">
        <v>178</v>
      </c>
    </row>
    <row r="16" spans="1:18" ht="11.25" customHeight="1">
      <c r="A16" s="12" t="s">
        <v>179</v>
      </c>
      <c r="B16" s="12" t="s">
        <v>201</v>
      </c>
      <c r="C16" s="12" t="s">
        <v>202</v>
      </c>
      <c r="D16" s="12" t="s">
        <v>203</v>
      </c>
      <c r="E16" s="12" t="s">
        <v>204</v>
      </c>
      <c r="F16" s="12" t="s">
        <v>205</v>
      </c>
      <c r="G16" s="12" t="s">
        <v>206</v>
      </c>
      <c r="H16" s="12" t="s">
        <v>382</v>
      </c>
      <c r="I16" s="12">
        <v>2001</v>
      </c>
      <c r="J16" s="11">
        <v>2002</v>
      </c>
      <c r="K16" s="11">
        <v>2003</v>
      </c>
      <c r="L16" s="11">
        <v>2004</v>
      </c>
      <c r="M16" s="11">
        <v>2005</v>
      </c>
      <c r="N16" s="11">
        <v>2006</v>
      </c>
      <c r="O16" s="11">
        <v>2007</v>
      </c>
      <c r="P16" s="11">
        <v>2008</v>
      </c>
      <c r="Q16" s="11">
        <v>2009</v>
      </c>
      <c r="R16" s="12" t="s">
        <v>179</v>
      </c>
    </row>
    <row r="17" spans="1:18" ht="11.25" customHeight="1">
      <c r="A17" s="13" t="s">
        <v>180</v>
      </c>
      <c r="B17" s="13" t="s">
        <v>181</v>
      </c>
      <c r="C17" s="13" t="s">
        <v>181</v>
      </c>
      <c r="D17" s="13" t="s">
        <v>181</v>
      </c>
      <c r="E17" s="13" t="s">
        <v>181</v>
      </c>
      <c r="F17" s="13" t="s">
        <v>181</v>
      </c>
      <c r="G17" s="13" t="s">
        <v>181</v>
      </c>
      <c r="H17" s="13" t="s">
        <v>181</v>
      </c>
      <c r="I17" s="13" t="s">
        <v>181</v>
      </c>
      <c r="J17" s="13" t="s">
        <v>182</v>
      </c>
      <c r="K17" s="13" t="s">
        <v>182</v>
      </c>
      <c r="L17" s="13" t="s">
        <v>182</v>
      </c>
      <c r="M17" s="13" t="s">
        <v>182</v>
      </c>
      <c r="N17" s="13" t="s">
        <v>182</v>
      </c>
      <c r="O17" s="13" t="s">
        <v>182</v>
      </c>
      <c r="P17" s="13" t="s">
        <v>182</v>
      </c>
      <c r="Q17" s="13" t="s">
        <v>182</v>
      </c>
      <c r="R17" s="13" t="s">
        <v>180</v>
      </c>
    </row>
    <row r="18" spans="1:18" ht="11.25" customHeight="1">
      <c r="A18" s="20">
        <v>1</v>
      </c>
      <c r="B18" s="150" t="s">
        <v>281</v>
      </c>
      <c r="C18" s="150" t="s">
        <v>282</v>
      </c>
      <c r="D18" s="150" t="s">
        <v>283</v>
      </c>
      <c r="E18" s="150" t="s">
        <v>284</v>
      </c>
      <c r="F18" s="150" t="s">
        <v>285</v>
      </c>
      <c r="G18" s="150" t="s">
        <v>286</v>
      </c>
      <c r="H18" s="150" t="s">
        <v>383</v>
      </c>
      <c r="I18" s="150" t="s">
        <v>287</v>
      </c>
      <c r="J18" s="150" t="s">
        <v>288</v>
      </c>
      <c r="K18" s="150" t="s">
        <v>289</v>
      </c>
      <c r="L18" s="150" t="s">
        <v>290</v>
      </c>
      <c r="M18" s="150" t="s">
        <v>291</v>
      </c>
      <c r="N18" s="150" t="s">
        <v>292</v>
      </c>
      <c r="O18" s="150" t="s">
        <v>293</v>
      </c>
      <c r="P18" s="150" t="s">
        <v>384</v>
      </c>
      <c r="Q18" s="276" t="s">
        <v>398</v>
      </c>
      <c r="R18" s="20">
        <v>1</v>
      </c>
    </row>
    <row r="19" spans="1:18" ht="11.25" customHeight="1">
      <c r="A19" s="12">
        <v>2</v>
      </c>
      <c r="B19" s="146" t="s">
        <v>294</v>
      </c>
      <c r="C19" s="146" t="s">
        <v>295</v>
      </c>
      <c r="D19" s="146" t="s">
        <v>296</v>
      </c>
      <c r="E19" s="146" t="s">
        <v>297</v>
      </c>
      <c r="F19" s="146" t="s">
        <v>298</v>
      </c>
      <c r="G19" s="146" t="s">
        <v>299</v>
      </c>
      <c r="H19" s="146" t="s">
        <v>385</v>
      </c>
      <c r="I19" s="146" t="s">
        <v>300</v>
      </c>
      <c r="J19" s="146" t="s">
        <v>301</v>
      </c>
      <c r="K19" s="146" t="s">
        <v>302</v>
      </c>
      <c r="L19" s="146" t="s">
        <v>303</v>
      </c>
      <c r="M19" s="146" t="s">
        <v>304</v>
      </c>
      <c r="N19" s="146" t="s">
        <v>305</v>
      </c>
      <c r="O19" s="146" t="s">
        <v>306</v>
      </c>
      <c r="P19" s="146" t="s">
        <v>386</v>
      </c>
      <c r="Q19" s="146" t="s">
        <v>399</v>
      </c>
      <c r="R19" s="12">
        <v>2</v>
      </c>
    </row>
    <row r="20" spans="1:18" ht="11.25" customHeight="1">
      <c r="A20" s="21">
        <v>3</v>
      </c>
      <c r="B20" s="149" t="s">
        <v>307</v>
      </c>
      <c r="C20" s="149" t="s">
        <v>308</v>
      </c>
      <c r="D20" s="149" t="s">
        <v>309</v>
      </c>
      <c r="E20" s="149" t="s">
        <v>310</v>
      </c>
      <c r="F20" s="149" t="s">
        <v>311</v>
      </c>
      <c r="G20" s="149" t="s">
        <v>312</v>
      </c>
      <c r="H20" s="149" t="s">
        <v>387</v>
      </c>
      <c r="I20" s="149" t="s">
        <v>313</v>
      </c>
      <c r="J20" s="149" t="s">
        <v>314</v>
      </c>
      <c r="K20" s="149" t="s">
        <v>315</v>
      </c>
      <c r="L20" s="149" t="s">
        <v>316</v>
      </c>
      <c r="M20" s="149" t="s">
        <v>317</v>
      </c>
      <c r="N20" s="149" t="s">
        <v>318</v>
      </c>
      <c r="O20" s="149" t="s">
        <v>319</v>
      </c>
      <c r="P20" s="149" t="s">
        <v>388</v>
      </c>
      <c r="Q20" s="149" t="s">
        <v>400</v>
      </c>
      <c r="R20" s="21">
        <v>3</v>
      </c>
    </row>
    <row r="21" spans="1:18" ht="11.25" customHeight="1">
      <c r="A21" s="12">
        <v>4</v>
      </c>
      <c r="B21" s="147" t="s">
        <v>320</v>
      </c>
      <c r="C21" s="147" t="s">
        <v>321</v>
      </c>
      <c r="D21" s="147" t="s">
        <v>322</v>
      </c>
      <c r="E21" s="147" t="s">
        <v>323</v>
      </c>
      <c r="F21" s="147" t="s">
        <v>324</v>
      </c>
      <c r="G21" s="147" t="s">
        <v>325</v>
      </c>
      <c r="H21" s="147" t="s">
        <v>389</v>
      </c>
      <c r="I21" s="147" t="s">
        <v>326</v>
      </c>
      <c r="J21" s="147" t="s">
        <v>327</v>
      </c>
      <c r="K21" s="147" t="s">
        <v>328</v>
      </c>
      <c r="L21" s="147" t="s">
        <v>329</v>
      </c>
      <c r="M21" s="147" t="s">
        <v>330</v>
      </c>
      <c r="N21" s="147" t="s">
        <v>331</v>
      </c>
      <c r="O21" s="147" t="s">
        <v>332</v>
      </c>
      <c r="P21" s="147" t="s">
        <v>390</v>
      </c>
      <c r="Q21" s="147" t="s">
        <v>401</v>
      </c>
      <c r="R21" s="12">
        <v>4</v>
      </c>
    </row>
    <row r="22" spans="1:18" ht="11.25" customHeight="1">
      <c r="A22" s="21">
        <v>5</v>
      </c>
      <c r="B22" s="149" t="s">
        <v>333</v>
      </c>
      <c r="C22" s="149" t="s">
        <v>334</v>
      </c>
      <c r="D22" s="149" t="s">
        <v>335</v>
      </c>
      <c r="E22" s="149" t="s">
        <v>336</v>
      </c>
      <c r="F22" s="149" t="s">
        <v>337</v>
      </c>
      <c r="G22" s="149" t="s">
        <v>338</v>
      </c>
      <c r="H22" s="149" t="s">
        <v>391</v>
      </c>
      <c r="I22" s="149" t="s">
        <v>339</v>
      </c>
      <c r="J22" s="149" t="s">
        <v>340</v>
      </c>
      <c r="K22" s="149" t="s">
        <v>341</v>
      </c>
      <c r="L22" s="149" t="s">
        <v>342</v>
      </c>
      <c r="M22" s="149" t="s">
        <v>343</v>
      </c>
      <c r="N22" s="149" t="s">
        <v>344</v>
      </c>
      <c r="O22" s="149" t="s">
        <v>345</v>
      </c>
      <c r="P22" s="149" t="s">
        <v>392</v>
      </c>
      <c r="Q22" s="149" t="s">
        <v>402</v>
      </c>
      <c r="R22" s="21">
        <v>5</v>
      </c>
    </row>
    <row r="23" spans="1:18" ht="11.25" customHeight="1">
      <c r="A23" s="13">
        <v>6</v>
      </c>
      <c r="B23" s="148" t="s">
        <v>346</v>
      </c>
      <c r="C23" s="148" t="s">
        <v>347</v>
      </c>
      <c r="D23" s="148" t="s">
        <v>348</v>
      </c>
      <c r="E23" s="148" t="s">
        <v>349</v>
      </c>
      <c r="F23" s="148" t="s">
        <v>350</v>
      </c>
      <c r="G23" s="148" t="s">
        <v>351</v>
      </c>
      <c r="H23" s="148" t="s">
        <v>393</v>
      </c>
      <c r="I23" s="148" t="s">
        <v>352</v>
      </c>
      <c r="J23" s="148" t="s">
        <v>353</v>
      </c>
      <c r="K23" s="148" t="s">
        <v>354</v>
      </c>
      <c r="L23" s="148" t="s">
        <v>355</v>
      </c>
      <c r="M23" s="148" t="s">
        <v>356</v>
      </c>
      <c r="N23" s="148" t="s">
        <v>357</v>
      </c>
      <c r="O23" s="148" t="s">
        <v>358</v>
      </c>
      <c r="P23" s="148" t="s">
        <v>394</v>
      </c>
      <c r="Q23" s="148" t="s">
        <v>403</v>
      </c>
      <c r="R23" s="13">
        <v>6</v>
      </c>
    </row>
    <row r="24" spans="1:18" s="186" customFormat="1" ht="15" customHeight="1">
      <c r="A24" s="185" t="s">
        <v>183</v>
      </c>
      <c r="B24" s="185"/>
      <c r="C24" s="185"/>
      <c r="D24" s="185"/>
      <c r="E24" s="185"/>
      <c r="F24" s="185"/>
      <c r="G24" s="185"/>
      <c r="H24" s="185"/>
      <c r="I24" s="185"/>
      <c r="J24" s="185" t="s">
        <v>183</v>
      </c>
      <c r="K24" s="185"/>
      <c r="L24" s="185"/>
      <c r="M24" s="185"/>
      <c r="N24" s="185"/>
      <c r="O24" s="185"/>
      <c r="P24" s="185"/>
      <c r="Q24" s="185"/>
      <c r="R24" s="185"/>
    </row>
    <row r="25" spans="1:18" ht="11.25" customHeight="1">
      <c r="A25" s="11" t="s">
        <v>177</v>
      </c>
      <c r="B25" s="14" t="s">
        <v>184</v>
      </c>
      <c r="C25" s="144"/>
      <c r="D25" s="144"/>
      <c r="E25" s="144"/>
      <c r="F25" s="144"/>
      <c r="G25" s="144"/>
      <c r="H25" s="144"/>
      <c r="I25" s="144"/>
      <c r="J25" s="144" t="s">
        <v>184</v>
      </c>
      <c r="K25" s="144"/>
      <c r="L25" s="144"/>
      <c r="M25" s="144"/>
      <c r="N25" s="144"/>
      <c r="O25" s="144"/>
      <c r="P25" s="144"/>
      <c r="Q25" s="15"/>
      <c r="R25" s="11" t="s">
        <v>177</v>
      </c>
    </row>
    <row r="26" spans="1:18" ht="11.25" customHeight="1">
      <c r="A26" s="12" t="s">
        <v>178</v>
      </c>
      <c r="B26" s="16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7"/>
      <c r="R26" s="12" t="s">
        <v>178</v>
      </c>
    </row>
    <row r="27" spans="1:18" ht="11.25" customHeight="1">
      <c r="A27" s="12" t="s">
        <v>179</v>
      </c>
      <c r="B27" s="12" t="s">
        <v>201</v>
      </c>
      <c r="C27" s="12" t="s">
        <v>202</v>
      </c>
      <c r="D27" s="12" t="s">
        <v>203</v>
      </c>
      <c r="E27" s="12" t="s">
        <v>204</v>
      </c>
      <c r="F27" s="12" t="s">
        <v>205</v>
      </c>
      <c r="G27" s="12" t="s">
        <v>206</v>
      </c>
      <c r="H27" s="12" t="s">
        <v>382</v>
      </c>
      <c r="I27" s="12">
        <v>2001</v>
      </c>
      <c r="J27" s="11">
        <v>2002</v>
      </c>
      <c r="K27" s="11">
        <v>2003</v>
      </c>
      <c r="L27" s="11">
        <v>2004</v>
      </c>
      <c r="M27" s="11">
        <v>2005</v>
      </c>
      <c r="N27" s="11">
        <v>2006</v>
      </c>
      <c r="O27" s="11">
        <v>2007</v>
      </c>
      <c r="P27" s="11">
        <v>2008</v>
      </c>
      <c r="Q27" s="11">
        <v>2009</v>
      </c>
      <c r="R27" s="12" t="s">
        <v>179</v>
      </c>
    </row>
    <row r="28" spans="1:18" ht="11.25" customHeight="1">
      <c r="A28" s="13" t="s">
        <v>180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 t="s">
        <v>180</v>
      </c>
    </row>
    <row r="29" spans="1:18" ht="11.25" customHeight="1">
      <c r="A29" s="20">
        <v>1</v>
      </c>
      <c r="B29" s="151">
        <v>15.71</v>
      </c>
      <c r="C29" s="151">
        <v>11.72</v>
      </c>
      <c r="D29" s="151">
        <v>10.69</v>
      </c>
      <c r="E29" s="151">
        <v>9.9</v>
      </c>
      <c r="F29" s="151">
        <v>10.67</v>
      </c>
      <c r="G29" s="151">
        <v>10.854383819963942</v>
      </c>
      <c r="H29" s="151">
        <v>11.95748449955713</v>
      </c>
      <c r="I29" s="151">
        <v>11.1869738511859</v>
      </c>
      <c r="J29" s="158">
        <v>10.5757652844908</v>
      </c>
      <c r="K29" s="158">
        <v>11.26705850560735</v>
      </c>
      <c r="L29" s="158">
        <v>10.986650047561255</v>
      </c>
      <c r="M29" s="158">
        <v>11.339061121818954</v>
      </c>
      <c r="N29" s="158">
        <v>10.359295017170997</v>
      </c>
      <c r="O29" s="158">
        <v>10.160241155005554</v>
      </c>
      <c r="P29" s="158">
        <v>10.385798154878389</v>
      </c>
      <c r="Q29" s="158">
        <v>10.081660688391972</v>
      </c>
      <c r="R29" s="20">
        <v>1</v>
      </c>
    </row>
    <row r="30" spans="1:18" ht="11.25" customHeight="1">
      <c r="A30" s="12">
        <v>2</v>
      </c>
      <c r="B30" s="152">
        <v>42.9</v>
      </c>
      <c r="C30" s="152">
        <v>41.77</v>
      </c>
      <c r="D30" s="152">
        <v>40.64</v>
      </c>
      <c r="E30" s="152">
        <v>39.52</v>
      </c>
      <c r="F30" s="152">
        <v>40.39</v>
      </c>
      <c r="G30" s="152">
        <v>41.03238908344903</v>
      </c>
      <c r="H30" s="152">
        <v>41.21507367742974</v>
      </c>
      <c r="I30" s="152">
        <v>40.92834545747019</v>
      </c>
      <c r="J30" s="152">
        <v>38.80437547697787</v>
      </c>
      <c r="K30" s="152">
        <v>39.82738819078503</v>
      </c>
      <c r="L30" s="152">
        <v>38.4590153180044</v>
      </c>
      <c r="M30" s="152">
        <v>38.50413250138839</v>
      </c>
      <c r="N30" s="152">
        <v>37.868528477936884</v>
      </c>
      <c r="O30" s="152">
        <v>37.72965254640648</v>
      </c>
      <c r="P30" s="152">
        <v>37.35594694498804</v>
      </c>
      <c r="Q30" s="152">
        <v>36.745783408379765</v>
      </c>
      <c r="R30" s="12">
        <v>2</v>
      </c>
    </row>
    <row r="31" spans="1:18" ht="11.25" customHeight="1">
      <c r="A31" s="21">
        <v>3</v>
      </c>
      <c r="B31" s="153">
        <v>25.39</v>
      </c>
      <c r="C31" s="153">
        <v>26.66</v>
      </c>
      <c r="D31" s="153">
        <v>27.46</v>
      </c>
      <c r="E31" s="153">
        <v>28.4</v>
      </c>
      <c r="F31" s="153">
        <v>27.57</v>
      </c>
      <c r="G31" s="153">
        <v>27.283088463849804</v>
      </c>
      <c r="H31" s="153">
        <v>26.692970448506323</v>
      </c>
      <c r="I31" s="153">
        <v>26.438363509624836</v>
      </c>
      <c r="J31" s="153">
        <v>26.868481302467565</v>
      </c>
      <c r="K31" s="153">
        <v>25.9998648831239</v>
      </c>
      <c r="L31" s="153">
        <v>25.525633876734346</v>
      </c>
      <c r="M31" s="153">
        <v>25.44346803436673</v>
      </c>
      <c r="N31" s="153">
        <v>25.65444178060001</v>
      </c>
      <c r="O31" s="153">
        <v>25.55767095034111</v>
      </c>
      <c r="P31" s="153">
        <v>25.246171527971917</v>
      </c>
      <c r="Q31" s="153">
        <v>25.325497977562392</v>
      </c>
      <c r="R31" s="21">
        <v>3</v>
      </c>
    </row>
    <row r="32" spans="1:18" ht="11.25" customHeight="1">
      <c r="A32" s="12">
        <v>4</v>
      </c>
      <c r="B32" s="154">
        <v>9.06</v>
      </c>
      <c r="C32" s="154">
        <v>11.08</v>
      </c>
      <c r="D32" s="154">
        <v>11.69</v>
      </c>
      <c r="E32" s="154">
        <v>12.54</v>
      </c>
      <c r="F32" s="154">
        <v>11.96</v>
      </c>
      <c r="G32" s="154">
        <v>11.704001492011521</v>
      </c>
      <c r="H32" s="154">
        <v>11.254931959094936</v>
      </c>
      <c r="I32" s="154">
        <v>10.724052261881356</v>
      </c>
      <c r="J32" s="154">
        <v>12.081743407105911</v>
      </c>
      <c r="K32" s="154">
        <v>11.221456559924334</v>
      </c>
      <c r="L32" s="154">
        <v>12.216682520418539</v>
      </c>
      <c r="M32" s="154">
        <v>11.783345856064813</v>
      </c>
      <c r="N32" s="154">
        <v>12.078014643944792</v>
      </c>
      <c r="O32" s="154">
        <v>12.12438521339045</v>
      </c>
      <c r="P32" s="154">
        <v>12.252663622526637</v>
      </c>
      <c r="Q32" s="154">
        <v>12.75891017324277</v>
      </c>
      <c r="R32" s="12">
        <v>4</v>
      </c>
    </row>
    <row r="33" spans="1:18" ht="11.25" customHeight="1">
      <c r="A33" s="21">
        <v>5</v>
      </c>
      <c r="B33" s="153">
        <v>6.74</v>
      </c>
      <c r="C33" s="153">
        <v>8.51</v>
      </c>
      <c r="D33" s="153">
        <v>9.24</v>
      </c>
      <c r="E33" s="153">
        <v>9.36</v>
      </c>
      <c r="F33" s="153">
        <v>9.14</v>
      </c>
      <c r="G33" s="153">
        <v>8.82359035994778</v>
      </c>
      <c r="H33" s="153">
        <v>8.497060954988324</v>
      </c>
      <c r="I33" s="153">
        <v>10.021626838728126</v>
      </c>
      <c r="J33" s="153">
        <v>10.98109047740185</v>
      </c>
      <c r="K33" s="153">
        <v>10.934333198216457</v>
      </c>
      <c r="L33" s="153">
        <v>11.934595073309936</v>
      </c>
      <c r="M33" s="153">
        <v>12.000588023912972</v>
      </c>
      <c r="N33" s="153">
        <v>12.928464977645305</v>
      </c>
      <c r="O33" s="153">
        <v>13.236554021894337</v>
      </c>
      <c r="P33" s="153">
        <v>13.530891808778305</v>
      </c>
      <c r="Q33" s="153">
        <v>13.983057315118675</v>
      </c>
      <c r="R33" s="21">
        <v>5</v>
      </c>
    </row>
    <row r="34" spans="1:18" ht="11.25" customHeight="1">
      <c r="A34" s="12">
        <v>6</v>
      </c>
      <c r="B34" s="152">
        <v>0.2</v>
      </c>
      <c r="C34" s="152">
        <v>0.26</v>
      </c>
      <c r="D34" s="152">
        <v>0.28</v>
      </c>
      <c r="E34" s="152">
        <v>0.28</v>
      </c>
      <c r="F34" s="152">
        <v>0.27</v>
      </c>
      <c r="G34" s="152">
        <v>0.30254678077791824</v>
      </c>
      <c r="H34" s="152">
        <v>0.38247846042354455</v>
      </c>
      <c r="I34" s="152">
        <v>0.7006380811095819</v>
      </c>
      <c r="J34" s="155">
        <v>0.6885440515560078</v>
      </c>
      <c r="K34" s="155">
        <v>0.7498986623429266</v>
      </c>
      <c r="L34" s="155">
        <v>0.8774231639715289</v>
      </c>
      <c r="M34" s="155">
        <v>0.9294044624481396</v>
      </c>
      <c r="N34" s="155">
        <v>1.1112551027020021</v>
      </c>
      <c r="O34" s="155">
        <v>1.1914961129620816</v>
      </c>
      <c r="P34" s="155">
        <v>1.228527940856708</v>
      </c>
      <c r="Q34" s="155">
        <v>1.1050904373044341</v>
      </c>
      <c r="R34" s="13">
        <v>6</v>
      </c>
    </row>
    <row r="35" spans="1:18" ht="11.25" customHeight="1">
      <c r="A35" s="156" t="s">
        <v>79</v>
      </c>
      <c r="B35" s="157">
        <v>100</v>
      </c>
      <c r="C35" s="157">
        <v>100</v>
      </c>
      <c r="D35" s="157">
        <v>100</v>
      </c>
      <c r="E35" s="157">
        <v>100</v>
      </c>
      <c r="F35" s="157">
        <v>100</v>
      </c>
      <c r="G35" s="157">
        <v>100</v>
      </c>
      <c r="H35" s="157">
        <v>100</v>
      </c>
      <c r="I35" s="157">
        <v>100</v>
      </c>
      <c r="J35" s="157">
        <v>100</v>
      </c>
      <c r="K35" s="157">
        <v>100</v>
      </c>
      <c r="L35" s="157">
        <v>100</v>
      </c>
      <c r="M35" s="157">
        <v>100</v>
      </c>
      <c r="N35" s="157">
        <v>100</v>
      </c>
      <c r="O35" s="157">
        <v>100</v>
      </c>
      <c r="P35" s="157">
        <v>100</v>
      </c>
      <c r="Q35" s="157">
        <v>100.00000000000001</v>
      </c>
      <c r="R35" s="156" t="s">
        <v>79</v>
      </c>
    </row>
    <row r="36" spans="1:18" s="186" customFormat="1" ht="15" customHeight="1">
      <c r="A36" s="185" t="s">
        <v>185</v>
      </c>
      <c r="B36" s="185"/>
      <c r="C36" s="185"/>
      <c r="D36" s="185"/>
      <c r="E36" s="185"/>
      <c r="F36" s="185"/>
      <c r="G36" s="185"/>
      <c r="H36" s="185"/>
      <c r="I36" s="185"/>
      <c r="J36" s="185" t="s">
        <v>185</v>
      </c>
      <c r="K36" s="185"/>
      <c r="L36" s="185"/>
      <c r="M36" s="185"/>
      <c r="N36" s="185"/>
      <c r="O36" s="185"/>
      <c r="P36" s="185"/>
      <c r="Q36" s="185"/>
      <c r="R36" s="185"/>
    </row>
    <row r="37" spans="1:18" ht="11.25" customHeight="1">
      <c r="A37" s="11" t="s">
        <v>177</v>
      </c>
      <c r="B37" s="14" t="s">
        <v>184</v>
      </c>
      <c r="C37" s="144"/>
      <c r="D37" s="144"/>
      <c r="E37" s="144"/>
      <c r="F37" s="144"/>
      <c r="G37" s="144"/>
      <c r="H37" s="144"/>
      <c r="I37" s="144"/>
      <c r="J37" s="144" t="s">
        <v>184</v>
      </c>
      <c r="K37" s="144"/>
      <c r="L37" s="144"/>
      <c r="M37" s="144"/>
      <c r="N37" s="144"/>
      <c r="O37" s="144"/>
      <c r="P37" s="144"/>
      <c r="Q37" s="15"/>
      <c r="R37" s="11" t="s">
        <v>177</v>
      </c>
    </row>
    <row r="38" spans="1:18" ht="11.25" customHeight="1">
      <c r="A38" s="12" t="s">
        <v>178</v>
      </c>
      <c r="B38" s="16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7"/>
      <c r="R38" s="12" t="s">
        <v>178</v>
      </c>
    </row>
    <row r="39" spans="1:18" ht="11.25" customHeight="1">
      <c r="A39" s="12" t="s">
        <v>179</v>
      </c>
      <c r="B39" s="12" t="s">
        <v>201</v>
      </c>
      <c r="C39" s="12" t="s">
        <v>202</v>
      </c>
      <c r="D39" s="12" t="s">
        <v>203</v>
      </c>
      <c r="E39" s="12" t="s">
        <v>204</v>
      </c>
      <c r="F39" s="12" t="s">
        <v>205</v>
      </c>
      <c r="G39" s="12" t="s">
        <v>206</v>
      </c>
      <c r="H39" s="12" t="s">
        <v>382</v>
      </c>
      <c r="I39" s="12">
        <v>2001</v>
      </c>
      <c r="J39" s="11">
        <v>2002</v>
      </c>
      <c r="K39" s="11">
        <v>2003</v>
      </c>
      <c r="L39" s="11">
        <v>2004</v>
      </c>
      <c r="M39" s="11">
        <v>2005</v>
      </c>
      <c r="N39" s="11">
        <v>2006</v>
      </c>
      <c r="O39" s="11">
        <v>2007</v>
      </c>
      <c r="P39" s="11">
        <v>2008</v>
      </c>
      <c r="Q39" s="11">
        <v>2009</v>
      </c>
      <c r="R39" s="12" t="s">
        <v>179</v>
      </c>
    </row>
    <row r="40" spans="1:18" ht="11.25" customHeight="1">
      <c r="A40" s="13" t="s">
        <v>180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 t="s">
        <v>180</v>
      </c>
    </row>
    <row r="41" spans="1:18" ht="11.25" customHeight="1">
      <c r="A41" s="20">
        <v>1</v>
      </c>
      <c r="B41" s="151">
        <v>5.6</v>
      </c>
      <c r="C41" s="151">
        <v>3.96</v>
      </c>
      <c r="D41" s="151">
        <v>3.47</v>
      </c>
      <c r="E41" s="151">
        <v>3.16</v>
      </c>
      <c r="F41" s="151">
        <v>3.45</v>
      </c>
      <c r="G41" s="151">
        <v>3.5585122713986923</v>
      </c>
      <c r="H41" s="151">
        <v>3.3461445816684026</v>
      </c>
      <c r="I41" s="151">
        <v>2.9439733462887085</v>
      </c>
      <c r="J41" s="158">
        <v>3.0528777107663996</v>
      </c>
      <c r="K41" s="158">
        <v>3.105855346964696</v>
      </c>
      <c r="L41" s="158">
        <v>2.957531679082761</v>
      </c>
      <c r="M41" s="158">
        <v>2.962552941508265</v>
      </c>
      <c r="N41" s="158">
        <v>2.5725531942220656</v>
      </c>
      <c r="O41" s="158">
        <v>2.510229112072126</v>
      </c>
      <c r="P41" s="158">
        <v>2.513828297672912</v>
      </c>
      <c r="Q41" s="158">
        <v>2.355989169802069</v>
      </c>
      <c r="R41" s="20">
        <v>1</v>
      </c>
    </row>
    <row r="42" spans="1:18" ht="11.25" customHeight="1">
      <c r="A42" s="12">
        <v>2</v>
      </c>
      <c r="B42" s="152">
        <v>28.65</v>
      </c>
      <c r="C42" s="152">
        <v>25.99</v>
      </c>
      <c r="D42" s="152">
        <v>24.7</v>
      </c>
      <c r="E42" s="152">
        <v>23.85</v>
      </c>
      <c r="F42" s="152">
        <v>24.64</v>
      </c>
      <c r="G42" s="152">
        <v>25.277246900580987</v>
      </c>
      <c r="H42" s="152">
        <v>21.676750247132738</v>
      </c>
      <c r="I42" s="152">
        <v>20.386115268069616</v>
      </c>
      <c r="J42" s="152">
        <v>21.049968395962765</v>
      </c>
      <c r="K42" s="152">
        <v>20.820889130940824</v>
      </c>
      <c r="L42" s="152">
        <v>19.550210652194153</v>
      </c>
      <c r="M42" s="152">
        <v>18.956772442591156</v>
      </c>
      <c r="N42" s="152">
        <v>17.439655001298547</v>
      </c>
      <c r="O42" s="152">
        <v>17.342891833858868</v>
      </c>
      <c r="P42" s="152">
        <v>16.97698978575731</v>
      </c>
      <c r="Q42" s="152">
        <v>16.14055839504592</v>
      </c>
      <c r="R42" s="12">
        <v>2</v>
      </c>
    </row>
    <row r="43" spans="1:18" ht="11.25" customHeight="1">
      <c r="A43" s="21">
        <v>3</v>
      </c>
      <c r="B43" s="153">
        <v>27.93</v>
      </c>
      <c r="C43" s="153">
        <v>27.05</v>
      </c>
      <c r="D43" s="153">
        <v>27.02</v>
      </c>
      <c r="E43" s="153">
        <v>27.62</v>
      </c>
      <c r="F43" s="153">
        <v>27.25</v>
      </c>
      <c r="G43" s="153">
        <v>27.181527719174664</v>
      </c>
      <c r="H43" s="153">
        <v>22.72499345834534</v>
      </c>
      <c r="I43" s="153">
        <v>21.161042744007474</v>
      </c>
      <c r="J43" s="153">
        <v>23.474511498107905</v>
      </c>
      <c r="K43" s="153">
        <v>21.903874311278464</v>
      </c>
      <c r="L43" s="153">
        <v>20.94979933582611</v>
      </c>
      <c r="M43" s="153">
        <v>20.254697100577456</v>
      </c>
      <c r="N43" s="153">
        <v>19.11166237125224</v>
      </c>
      <c r="O43" s="153">
        <v>18.917239382146715</v>
      </c>
      <c r="P43" s="153">
        <v>18.511041626190753</v>
      </c>
      <c r="Q43" s="153">
        <v>17.93198277203206</v>
      </c>
      <c r="R43" s="21">
        <v>3</v>
      </c>
    </row>
    <row r="44" spans="1:18" ht="11.25" customHeight="1">
      <c r="A44" s="12">
        <v>4</v>
      </c>
      <c r="B44" s="154">
        <v>13.95</v>
      </c>
      <c r="C44" s="154">
        <v>15.74</v>
      </c>
      <c r="D44" s="154">
        <v>16.11</v>
      </c>
      <c r="E44" s="154">
        <v>17.02</v>
      </c>
      <c r="F44" s="154">
        <v>16.5</v>
      </c>
      <c r="G44" s="154">
        <v>16.309001387663972</v>
      </c>
      <c r="H44" s="154">
        <v>13.416501858035243</v>
      </c>
      <c r="I44" s="154">
        <v>12.061350963625134</v>
      </c>
      <c r="J44" s="154">
        <v>14.793576630913957</v>
      </c>
      <c r="K44" s="154">
        <v>13.262422933379922</v>
      </c>
      <c r="L44" s="154">
        <v>14.041936266395155</v>
      </c>
      <c r="M44" s="154">
        <v>13.13350273259156</v>
      </c>
      <c r="N44" s="154">
        <v>12.631298984362866</v>
      </c>
      <c r="O44" s="154">
        <v>12.58791839957336</v>
      </c>
      <c r="P44" s="154">
        <v>12.591132470889319</v>
      </c>
      <c r="Q44" s="154">
        <v>12.671108607650478</v>
      </c>
      <c r="R44" s="12">
        <v>4</v>
      </c>
    </row>
    <row r="45" spans="1:18" ht="11.25" customHeight="1">
      <c r="A45" s="21">
        <v>5</v>
      </c>
      <c r="B45" s="153">
        <v>18.76</v>
      </c>
      <c r="C45" s="153">
        <v>21.87</v>
      </c>
      <c r="D45" s="153">
        <v>23.06</v>
      </c>
      <c r="E45" s="153">
        <v>22.92</v>
      </c>
      <c r="F45" s="153">
        <v>23.04</v>
      </c>
      <c r="G45" s="153">
        <v>22.1963137739073</v>
      </c>
      <c r="H45" s="153">
        <v>18.666505996698582</v>
      </c>
      <c r="I45" s="153">
        <v>21.965738994164212</v>
      </c>
      <c r="J45" s="153">
        <v>25.448382942706868</v>
      </c>
      <c r="K45" s="153">
        <v>24.93986115523516</v>
      </c>
      <c r="L45" s="153">
        <v>26.23129339312511</v>
      </c>
      <c r="M45" s="153">
        <v>26.044432706316698</v>
      </c>
      <c r="N45" s="153">
        <v>26.15735911994239</v>
      </c>
      <c r="O45" s="153">
        <v>27.148968867295075</v>
      </c>
      <c r="P45" s="153">
        <v>27.720531048045494</v>
      </c>
      <c r="Q45" s="153">
        <v>27.182217715825335</v>
      </c>
      <c r="R45" s="21">
        <v>5</v>
      </c>
    </row>
    <row r="46" spans="1:18" ht="11.25" customHeight="1">
      <c r="A46" s="12">
        <v>6</v>
      </c>
      <c r="B46" s="152">
        <v>5.11</v>
      </c>
      <c r="C46" s="152">
        <v>5.39</v>
      </c>
      <c r="D46" s="152">
        <v>5.64</v>
      </c>
      <c r="E46" s="152">
        <v>5.43</v>
      </c>
      <c r="F46" s="152">
        <v>5.12</v>
      </c>
      <c r="G46" s="152">
        <v>5.477397947274374</v>
      </c>
      <c r="H46" s="152">
        <v>20.169103858119687</v>
      </c>
      <c r="I46" s="152">
        <v>21.48177868384486</v>
      </c>
      <c r="J46" s="155">
        <v>12.180682821542112</v>
      </c>
      <c r="K46" s="155">
        <v>15.967097122200927</v>
      </c>
      <c r="L46" s="155">
        <v>16.269228673376702</v>
      </c>
      <c r="M46" s="155">
        <v>18.648042076414875</v>
      </c>
      <c r="N46" s="155">
        <v>22.08747132892188</v>
      </c>
      <c r="O46" s="155">
        <v>21.492752405053864</v>
      </c>
      <c r="P46" s="155">
        <v>21.686476771444216</v>
      </c>
      <c r="Q46" s="155">
        <v>23.71814333964413</v>
      </c>
      <c r="R46" s="13">
        <v>6</v>
      </c>
    </row>
    <row r="47" spans="1:18" ht="11.25" customHeight="1">
      <c r="A47" s="156" t="s">
        <v>79</v>
      </c>
      <c r="B47" s="157">
        <v>100</v>
      </c>
      <c r="C47" s="157">
        <v>100</v>
      </c>
      <c r="D47" s="157">
        <v>100</v>
      </c>
      <c r="E47" s="157">
        <v>100</v>
      </c>
      <c r="F47" s="157">
        <v>100</v>
      </c>
      <c r="G47" s="157">
        <v>100</v>
      </c>
      <c r="H47" s="157">
        <v>100</v>
      </c>
      <c r="I47" s="157">
        <v>100</v>
      </c>
      <c r="J47" s="157">
        <v>100</v>
      </c>
      <c r="K47" s="157">
        <v>100</v>
      </c>
      <c r="L47" s="157">
        <v>100</v>
      </c>
      <c r="M47" s="157">
        <v>100</v>
      </c>
      <c r="N47" s="157">
        <v>100</v>
      </c>
      <c r="O47" s="157">
        <v>100</v>
      </c>
      <c r="P47" s="157">
        <v>100</v>
      </c>
      <c r="Q47" s="157">
        <v>99.99999999999999</v>
      </c>
      <c r="R47" s="156" t="s">
        <v>79</v>
      </c>
    </row>
    <row r="48" spans="1:18" s="186" customFormat="1" ht="15" customHeight="1">
      <c r="A48" s="185" t="s">
        <v>186</v>
      </c>
      <c r="B48" s="185"/>
      <c r="C48" s="185"/>
      <c r="D48" s="185"/>
      <c r="E48" s="185"/>
      <c r="F48" s="185"/>
      <c r="G48" s="185"/>
      <c r="H48" s="185"/>
      <c r="I48" s="185"/>
      <c r="J48" s="185" t="s">
        <v>186</v>
      </c>
      <c r="K48" s="185"/>
      <c r="L48" s="185"/>
      <c r="M48" s="185"/>
      <c r="N48" s="185"/>
      <c r="O48" s="185"/>
      <c r="P48" s="185"/>
      <c r="Q48" s="185"/>
      <c r="R48" s="185"/>
    </row>
    <row r="49" spans="1:18" ht="11.25" customHeight="1">
      <c r="A49" s="11" t="s">
        <v>177</v>
      </c>
      <c r="B49" s="14" t="s">
        <v>184</v>
      </c>
      <c r="C49" s="144"/>
      <c r="D49" s="144"/>
      <c r="E49" s="144"/>
      <c r="F49" s="144"/>
      <c r="G49" s="144"/>
      <c r="H49" s="144"/>
      <c r="I49" s="144"/>
      <c r="J49" s="144" t="s">
        <v>184</v>
      </c>
      <c r="K49" s="144"/>
      <c r="L49" s="144"/>
      <c r="M49" s="144"/>
      <c r="N49" s="144"/>
      <c r="O49" s="144"/>
      <c r="P49" s="144"/>
      <c r="Q49" s="15"/>
      <c r="R49" s="11" t="s">
        <v>177</v>
      </c>
    </row>
    <row r="50" spans="1:18" ht="11.25" customHeight="1">
      <c r="A50" s="12" t="s">
        <v>178</v>
      </c>
      <c r="B50" s="16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7"/>
      <c r="R50" s="12" t="s">
        <v>178</v>
      </c>
    </row>
    <row r="51" spans="1:18" ht="11.25" customHeight="1">
      <c r="A51" s="12" t="s">
        <v>179</v>
      </c>
      <c r="B51" s="12" t="s">
        <v>201</v>
      </c>
      <c r="C51" s="12" t="s">
        <v>202</v>
      </c>
      <c r="D51" s="12" t="s">
        <v>203</v>
      </c>
      <c r="E51" s="12" t="s">
        <v>204</v>
      </c>
      <c r="F51" s="12" t="s">
        <v>205</v>
      </c>
      <c r="G51" s="12" t="s">
        <v>206</v>
      </c>
      <c r="H51" s="12" t="s">
        <v>382</v>
      </c>
      <c r="I51" s="12">
        <v>2001</v>
      </c>
      <c r="J51" s="11">
        <v>2002</v>
      </c>
      <c r="K51" s="11">
        <v>2003</v>
      </c>
      <c r="L51" s="11">
        <v>2004</v>
      </c>
      <c r="M51" s="11">
        <v>2005</v>
      </c>
      <c r="N51" s="11">
        <v>2006</v>
      </c>
      <c r="O51" s="11">
        <v>2007</v>
      </c>
      <c r="P51" s="11">
        <v>2008</v>
      </c>
      <c r="Q51" s="11">
        <v>2009</v>
      </c>
      <c r="R51" s="12" t="s">
        <v>179</v>
      </c>
    </row>
    <row r="52" spans="1:18" ht="11.25" customHeight="1">
      <c r="A52" s="13" t="s">
        <v>180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 t="s">
        <v>180</v>
      </c>
    </row>
    <row r="53" spans="1:18" ht="11.25" customHeight="1">
      <c r="A53" s="20">
        <v>1</v>
      </c>
      <c r="B53" s="151">
        <v>5.96</v>
      </c>
      <c r="C53" s="151">
        <v>4.14</v>
      </c>
      <c r="D53" s="151">
        <v>3.59</v>
      </c>
      <c r="E53" s="151">
        <v>3.27</v>
      </c>
      <c r="F53" s="151">
        <v>3.51</v>
      </c>
      <c r="G53" s="151">
        <v>3.6542184663658257</v>
      </c>
      <c r="H53" s="151">
        <v>3.3813778429458794</v>
      </c>
      <c r="I53" s="151">
        <v>2.969290748196626</v>
      </c>
      <c r="J53" s="158">
        <v>3.0884043567552646</v>
      </c>
      <c r="K53" s="158">
        <v>3.1389903765261287</v>
      </c>
      <c r="L53" s="158">
        <v>2.9817724579603095</v>
      </c>
      <c r="M53" s="158">
        <v>2.985172224507525</v>
      </c>
      <c r="N53" s="158">
        <v>2.5725204410827986</v>
      </c>
      <c r="O53" s="158">
        <v>2.503090990707832</v>
      </c>
      <c r="P53" s="158">
        <v>2.5419995164493385</v>
      </c>
      <c r="Q53" s="158">
        <v>2.3789058144484687</v>
      </c>
      <c r="R53" s="20">
        <v>1</v>
      </c>
    </row>
    <row r="54" spans="1:18" ht="11.25" customHeight="1">
      <c r="A54" s="12">
        <v>2</v>
      </c>
      <c r="B54" s="152">
        <v>28.71</v>
      </c>
      <c r="C54" s="152">
        <v>26.52</v>
      </c>
      <c r="D54" s="152">
        <v>25.19</v>
      </c>
      <c r="E54" s="152">
        <v>24.28</v>
      </c>
      <c r="F54" s="152">
        <v>25.07</v>
      </c>
      <c r="G54" s="152">
        <v>25.780968814898333</v>
      </c>
      <c r="H54" s="152">
        <v>21.650999629895768</v>
      </c>
      <c r="I54" s="152">
        <v>20.29015344601028</v>
      </c>
      <c r="J54" s="152">
        <v>21.24136483676512</v>
      </c>
      <c r="K54" s="152">
        <v>20.80143492454446</v>
      </c>
      <c r="L54" s="152">
        <v>19.559706213161544</v>
      </c>
      <c r="M54" s="152">
        <v>18.886309014512495</v>
      </c>
      <c r="N54" s="152">
        <v>17.390450835119637</v>
      </c>
      <c r="O54" s="152">
        <v>17.24972205845435</v>
      </c>
      <c r="P54" s="152">
        <v>16.97980924138483</v>
      </c>
      <c r="Q54" s="152">
        <v>16.14351687362126</v>
      </c>
      <c r="R54" s="12">
        <v>2</v>
      </c>
    </row>
    <row r="55" spans="1:18" ht="11.25" customHeight="1">
      <c r="A55" s="21">
        <v>3</v>
      </c>
      <c r="B55" s="153">
        <v>26.17</v>
      </c>
      <c r="C55" s="153">
        <v>25.64</v>
      </c>
      <c r="D55" s="153">
        <v>25.71</v>
      </c>
      <c r="E55" s="153">
        <v>26.39</v>
      </c>
      <c r="F55" s="153">
        <v>26.06</v>
      </c>
      <c r="G55" s="153">
        <v>25.882543069109914</v>
      </c>
      <c r="H55" s="153">
        <v>21.27566137413602</v>
      </c>
      <c r="I55" s="153">
        <v>20.103528287811073</v>
      </c>
      <c r="J55" s="153">
        <v>22.24709894746478</v>
      </c>
      <c r="K55" s="153">
        <v>20.907314425852416</v>
      </c>
      <c r="L55" s="153">
        <v>19.798426911710262</v>
      </c>
      <c r="M55" s="153">
        <v>19.105288843539384</v>
      </c>
      <c r="N55" s="153">
        <v>17.87209636875397</v>
      </c>
      <c r="O55" s="153">
        <v>17.758802311993808</v>
      </c>
      <c r="P55" s="153">
        <v>17.134805918299556</v>
      </c>
      <c r="Q55" s="153">
        <v>16.626398321514806</v>
      </c>
      <c r="R55" s="21">
        <v>3</v>
      </c>
    </row>
    <row r="56" spans="1:18" ht="11.25" customHeight="1">
      <c r="A56" s="12">
        <v>4</v>
      </c>
      <c r="B56" s="154">
        <v>13.52</v>
      </c>
      <c r="C56" s="154">
        <v>15.2</v>
      </c>
      <c r="D56" s="154">
        <v>15.53</v>
      </c>
      <c r="E56" s="154">
        <v>16.43</v>
      </c>
      <c r="F56" s="154">
        <v>15.95</v>
      </c>
      <c r="G56" s="154">
        <v>15.724513470853474</v>
      </c>
      <c r="H56" s="154">
        <v>12.739895654845322</v>
      </c>
      <c r="I56" s="154">
        <v>11.57433933611355</v>
      </c>
      <c r="J56" s="154">
        <v>14.128371468786801</v>
      </c>
      <c r="K56" s="154">
        <v>12.805326977984114</v>
      </c>
      <c r="L56" s="154">
        <v>13.397931736188841</v>
      </c>
      <c r="M56" s="154">
        <v>12.526237662047707</v>
      </c>
      <c r="N56" s="154">
        <v>11.927808495881777</v>
      </c>
      <c r="O56" s="154">
        <v>11.905030203957937</v>
      </c>
      <c r="P56" s="154">
        <v>11.696879083438203</v>
      </c>
      <c r="Q56" s="154">
        <v>11.759996693086999</v>
      </c>
      <c r="R56" s="12">
        <v>4</v>
      </c>
    </row>
    <row r="57" spans="1:18" ht="11.25" customHeight="1">
      <c r="A57" s="21">
        <v>5</v>
      </c>
      <c r="B57" s="153">
        <v>19.8</v>
      </c>
      <c r="C57" s="153">
        <v>22.56</v>
      </c>
      <c r="D57" s="153">
        <v>23.76</v>
      </c>
      <c r="E57" s="153">
        <v>23.65</v>
      </c>
      <c r="F57" s="153">
        <v>23.77</v>
      </c>
      <c r="G57" s="153">
        <v>22.926263084879228</v>
      </c>
      <c r="H57" s="153">
        <v>18.99560042547293</v>
      </c>
      <c r="I57" s="153">
        <v>22.349543609112228</v>
      </c>
      <c r="J57" s="153">
        <v>26.06300013260005</v>
      </c>
      <c r="K57" s="153">
        <v>25.415402896584265</v>
      </c>
      <c r="L57" s="153">
        <v>26.75270482359146</v>
      </c>
      <c r="M57" s="153">
        <v>26.537704526106257</v>
      </c>
      <c r="N57" s="153">
        <v>26.480823213749733</v>
      </c>
      <c r="O57" s="153">
        <v>27.592087858931446</v>
      </c>
      <c r="P57" s="153">
        <v>28.15866413297431</v>
      </c>
      <c r="Q57" s="153">
        <v>27.453090024436687</v>
      </c>
      <c r="R57" s="21">
        <v>5</v>
      </c>
    </row>
    <row r="58" spans="1:18" ht="11.25" customHeight="1">
      <c r="A58" s="12">
        <v>6</v>
      </c>
      <c r="B58" s="152">
        <v>5.84</v>
      </c>
      <c r="C58" s="152">
        <v>5.94</v>
      </c>
      <c r="D58" s="152">
        <v>6.22</v>
      </c>
      <c r="E58" s="152">
        <v>5.98</v>
      </c>
      <c r="F58" s="152">
        <v>5.64</v>
      </c>
      <c r="G58" s="152">
        <v>6.031493093893235</v>
      </c>
      <c r="H58" s="152">
        <v>21.956465072704084</v>
      </c>
      <c r="I58" s="152">
        <v>22.71314457275624</v>
      </c>
      <c r="J58" s="155">
        <v>13.23176025762799</v>
      </c>
      <c r="K58" s="155">
        <v>16.931530398508624</v>
      </c>
      <c r="L58" s="155">
        <v>17.509457857387577</v>
      </c>
      <c r="M58" s="155">
        <v>19.959287729286626</v>
      </c>
      <c r="N58" s="155">
        <v>23.75630064541208</v>
      </c>
      <c r="O58" s="155">
        <v>22.99126657595462</v>
      </c>
      <c r="P58" s="155">
        <v>23.48784210745376</v>
      </c>
      <c r="Q58" s="155">
        <v>25.63809227289178</v>
      </c>
      <c r="R58" s="13">
        <v>6</v>
      </c>
    </row>
    <row r="59" spans="1:18" ht="11.25" customHeight="1">
      <c r="A59" s="156" t="s">
        <v>79</v>
      </c>
      <c r="B59" s="157">
        <v>100</v>
      </c>
      <c r="C59" s="157">
        <v>100</v>
      </c>
      <c r="D59" s="157">
        <v>100</v>
      </c>
      <c r="E59" s="157">
        <v>100</v>
      </c>
      <c r="F59" s="157">
        <v>100</v>
      </c>
      <c r="G59" s="157">
        <v>100</v>
      </c>
      <c r="H59" s="157">
        <v>100</v>
      </c>
      <c r="I59" s="157">
        <v>100</v>
      </c>
      <c r="J59" s="157">
        <v>100</v>
      </c>
      <c r="K59" s="157">
        <v>100</v>
      </c>
      <c r="L59" s="157">
        <v>100</v>
      </c>
      <c r="M59" s="157">
        <v>100</v>
      </c>
      <c r="N59" s="157">
        <v>100</v>
      </c>
      <c r="O59" s="157">
        <v>100</v>
      </c>
      <c r="P59" s="157">
        <v>100</v>
      </c>
      <c r="Q59" s="157">
        <v>100</v>
      </c>
      <c r="R59" s="156" t="s">
        <v>79</v>
      </c>
    </row>
    <row r="60" spans="1:18" s="186" customFormat="1" ht="15" customHeight="1">
      <c r="A60" s="185" t="s">
        <v>187</v>
      </c>
      <c r="B60" s="185"/>
      <c r="C60" s="185"/>
      <c r="D60" s="185"/>
      <c r="E60" s="185"/>
      <c r="F60" s="185"/>
      <c r="G60" s="185"/>
      <c r="H60" s="185"/>
      <c r="I60" s="185"/>
      <c r="J60" s="185" t="s">
        <v>187</v>
      </c>
      <c r="K60" s="185"/>
      <c r="L60" s="185"/>
      <c r="M60" s="185"/>
      <c r="N60" s="185"/>
      <c r="O60" s="185"/>
      <c r="P60" s="185"/>
      <c r="Q60" s="185"/>
      <c r="R60" s="185"/>
    </row>
    <row r="61" spans="1:18" ht="11.25" customHeight="1">
      <c r="A61" s="11" t="s">
        <v>177</v>
      </c>
      <c r="B61" s="14" t="s">
        <v>184</v>
      </c>
      <c r="C61" s="144"/>
      <c r="D61" s="144"/>
      <c r="E61" s="144"/>
      <c r="F61" s="144"/>
      <c r="G61" s="144"/>
      <c r="H61" s="144"/>
      <c r="I61" s="144"/>
      <c r="J61" s="144" t="s">
        <v>184</v>
      </c>
      <c r="K61" s="144"/>
      <c r="L61" s="144"/>
      <c r="M61" s="144"/>
      <c r="N61" s="144"/>
      <c r="O61" s="144"/>
      <c r="P61" s="144"/>
      <c r="Q61" s="15"/>
      <c r="R61" s="11" t="s">
        <v>177</v>
      </c>
    </row>
    <row r="62" spans="1:18" ht="11.25" customHeight="1">
      <c r="A62" s="12" t="s">
        <v>178</v>
      </c>
      <c r="B62" s="16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7"/>
      <c r="R62" s="12" t="s">
        <v>178</v>
      </c>
    </row>
    <row r="63" spans="1:18" ht="11.25" customHeight="1">
      <c r="A63" s="12" t="s">
        <v>179</v>
      </c>
      <c r="B63" s="12" t="s">
        <v>201</v>
      </c>
      <c r="C63" s="12" t="s">
        <v>202</v>
      </c>
      <c r="D63" s="12" t="s">
        <v>203</v>
      </c>
      <c r="E63" s="12" t="s">
        <v>204</v>
      </c>
      <c r="F63" s="12" t="s">
        <v>205</v>
      </c>
      <c r="G63" s="12" t="s">
        <v>206</v>
      </c>
      <c r="H63" s="12" t="s">
        <v>382</v>
      </c>
      <c r="I63" s="12">
        <v>2001</v>
      </c>
      <c r="J63" s="11">
        <v>2002</v>
      </c>
      <c r="K63" s="11">
        <v>2003</v>
      </c>
      <c r="L63" s="11">
        <v>2004</v>
      </c>
      <c r="M63" s="11">
        <v>2005</v>
      </c>
      <c r="N63" s="11">
        <v>2006</v>
      </c>
      <c r="O63" s="11">
        <v>2007</v>
      </c>
      <c r="P63" s="11">
        <v>2008</v>
      </c>
      <c r="Q63" s="11">
        <v>2009</v>
      </c>
      <c r="R63" s="12" t="s">
        <v>179</v>
      </c>
    </row>
    <row r="64" spans="1:18" ht="11.25" customHeight="1">
      <c r="A64" s="13" t="s">
        <v>180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 t="s">
        <v>180</v>
      </c>
    </row>
    <row r="65" spans="1:18" ht="11.25" customHeight="1">
      <c r="A65" s="20">
        <v>1</v>
      </c>
      <c r="B65" s="151">
        <v>0.64</v>
      </c>
      <c r="C65" s="151">
        <v>0.47</v>
      </c>
      <c r="D65" s="151">
        <v>0.39</v>
      </c>
      <c r="E65" s="151">
        <v>0.35</v>
      </c>
      <c r="F65" s="151">
        <v>0.38</v>
      </c>
      <c r="G65" s="151">
        <v>0.39399512767946543</v>
      </c>
      <c r="H65" s="151">
        <v>0.24776999133756425</v>
      </c>
      <c r="I65" s="151">
        <v>0.19326312654902805</v>
      </c>
      <c r="J65" s="158">
        <v>0.24069268465456284</v>
      </c>
      <c r="K65" s="158">
        <v>0.22440292919578794</v>
      </c>
      <c r="L65" s="158">
        <v>0.20757708237649625</v>
      </c>
      <c r="M65" s="158">
        <v>0.19956081565861067</v>
      </c>
      <c r="N65" s="158">
        <v>0.1539714001659628</v>
      </c>
      <c r="O65" s="158">
        <v>0.15098590875230167</v>
      </c>
      <c r="P65" s="158">
        <v>0.15282254672114237</v>
      </c>
      <c r="Q65" s="158">
        <v>0.13844782472694395</v>
      </c>
      <c r="R65" s="20">
        <v>1</v>
      </c>
    </row>
    <row r="66" spans="1:18" ht="11.25" customHeight="1">
      <c r="A66" s="12">
        <v>2</v>
      </c>
      <c r="B66" s="152">
        <v>7.56</v>
      </c>
      <c r="C66" s="152">
        <v>6.63</v>
      </c>
      <c r="D66" s="152">
        <v>6.2</v>
      </c>
      <c r="E66" s="152">
        <v>6.07</v>
      </c>
      <c r="F66" s="152">
        <v>6.5</v>
      </c>
      <c r="G66" s="152">
        <v>6.387508214542197</v>
      </c>
      <c r="H66" s="152">
        <v>3.6021586723421586</v>
      </c>
      <c r="I66" s="152">
        <v>2.9299104432496614</v>
      </c>
      <c r="J66" s="152">
        <v>3.784368415793525</v>
      </c>
      <c r="K66" s="152">
        <v>3.389039834087153</v>
      </c>
      <c r="L66" s="152">
        <v>3.123274931898003</v>
      </c>
      <c r="M66" s="152">
        <v>2.8740909885558814</v>
      </c>
      <c r="N66" s="152">
        <v>2.2917513978606645</v>
      </c>
      <c r="O66" s="152">
        <v>2.3098743424703034</v>
      </c>
      <c r="P66" s="152">
        <v>2.3110750501769046</v>
      </c>
      <c r="Q66" s="152">
        <v>2.1418558923382096</v>
      </c>
      <c r="R66" s="12">
        <v>2</v>
      </c>
    </row>
    <row r="67" spans="1:18" ht="11.25" customHeight="1">
      <c r="A67" s="21">
        <v>3</v>
      </c>
      <c r="B67" s="153">
        <v>13.84</v>
      </c>
      <c r="C67" s="153">
        <v>11.24</v>
      </c>
      <c r="D67" s="153">
        <v>11.11</v>
      </c>
      <c r="E67" s="153">
        <v>11.65</v>
      </c>
      <c r="F67" s="153">
        <v>12.13</v>
      </c>
      <c r="G67" s="153">
        <v>11.371986008346456</v>
      </c>
      <c r="H67" s="153">
        <v>6.40319021867188</v>
      </c>
      <c r="I67" s="153">
        <v>5.469759963244582</v>
      </c>
      <c r="J67" s="153">
        <v>7.215104258124444</v>
      </c>
      <c r="K67" s="153">
        <v>6.453414513560087</v>
      </c>
      <c r="L67" s="153">
        <v>5.868956762615305</v>
      </c>
      <c r="M67" s="153">
        <v>5.43446872049741</v>
      </c>
      <c r="N67" s="153">
        <v>4.302264290150173</v>
      </c>
      <c r="O67" s="153">
        <v>4.375583872230435</v>
      </c>
      <c r="P67" s="153">
        <v>4.2225821813763424</v>
      </c>
      <c r="Q67" s="153">
        <v>3.9812659128738885</v>
      </c>
      <c r="R67" s="21">
        <v>3</v>
      </c>
    </row>
    <row r="68" spans="1:18" ht="11.25" customHeight="1">
      <c r="A68" s="12">
        <v>4</v>
      </c>
      <c r="B68" s="154">
        <v>13.06</v>
      </c>
      <c r="C68" s="154">
        <v>11.27</v>
      </c>
      <c r="D68" s="154">
        <v>11.14</v>
      </c>
      <c r="E68" s="154">
        <v>11.92</v>
      </c>
      <c r="F68" s="154">
        <v>12.09</v>
      </c>
      <c r="G68" s="154">
        <v>11.552164804703768</v>
      </c>
      <c r="H68" s="154">
        <v>6.441498352143277</v>
      </c>
      <c r="I68" s="154">
        <v>5.414317240794719</v>
      </c>
      <c r="J68" s="154">
        <v>7.694356611162784</v>
      </c>
      <c r="K68" s="154">
        <v>6.748520551872351</v>
      </c>
      <c r="L68" s="154">
        <v>6.717776614105206</v>
      </c>
      <c r="M68" s="154">
        <v>6.034027394538455</v>
      </c>
      <c r="N68" s="154">
        <v>4.961055848166292</v>
      </c>
      <c r="O68" s="154">
        <v>5.026757340695591</v>
      </c>
      <c r="P68" s="154">
        <v>4.864435861024639</v>
      </c>
      <c r="Q68" s="154">
        <v>4.751261753432861</v>
      </c>
      <c r="R68" s="12">
        <v>4</v>
      </c>
    </row>
    <row r="69" spans="1:18" ht="11.25" customHeight="1">
      <c r="A69" s="21">
        <v>5</v>
      </c>
      <c r="B69" s="153">
        <v>43.86</v>
      </c>
      <c r="C69" s="153">
        <v>47.64</v>
      </c>
      <c r="D69" s="153">
        <v>48.26</v>
      </c>
      <c r="E69" s="153">
        <v>48.02</v>
      </c>
      <c r="F69" s="153">
        <v>49.06</v>
      </c>
      <c r="G69" s="153">
        <v>47.58717193675513</v>
      </c>
      <c r="H69" s="153">
        <v>27.411185357450528</v>
      </c>
      <c r="I69" s="153">
        <v>31.410282529322036</v>
      </c>
      <c r="J69" s="153">
        <v>42.6543003945692</v>
      </c>
      <c r="K69" s="153">
        <v>38.92784957426441</v>
      </c>
      <c r="L69" s="153">
        <v>39.4850440193278</v>
      </c>
      <c r="M69" s="153">
        <v>37.77568228027739</v>
      </c>
      <c r="N69" s="153">
        <v>34.04410352145622</v>
      </c>
      <c r="O69" s="153">
        <v>36.29951892531208</v>
      </c>
      <c r="P69" s="153">
        <v>36.823137710216656</v>
      </c>
      <c r="Q69" s="153">
        <v>34.11515231032633</v>
      </c>
      <c r="R69" s="21">
        <v>5</v>
      </c>
    </row>
    <row r="70" spans="1:18" ht="11.25" customHeight="1">
      <c r="A70" s="12">
        <v>6</v>
      </c>
      <c r="B70" s="152">
        <v>21.04</v>
      </c>
      <c r="C70" s="152">
        <v>22.75</v>
      </c>
      <c r="D70" s="152">
        <v>22.9</v>
      </c>
      <c r="E70" s="152">
        <v>21.99</v>
      </c>
      <c r="F70" s="152">
        <v>19.84</v>
      </c>
      <c r="G70" s="152">
        <v>22.707173907972987</v>
      </c>
      <c r="H70" s="152">
        <v>55.89419740805459</v>
      </c>
      <c r="I70" s="152">
        <v>54.58246669683998</v>
      </c>
      <c r="J70" s="155">
        <v>38.41117763569549</v>
      </c>
      <c r="K70" s="155">
        <v>44.256772597020216</v>
      </c>
      <c r="L70" s="155">
        <v>44.5973705896772</v>
      </c>
      <c r="M70" s="155">
        <v>47.682169800472245</v>
      </c>
      <c r="N70" s="155">
        <v>54.246853542200675</v>
      </c>
      <c r="O70" s="155">
        <v>51.83727961053929</v>
      </c>
      <c r="P70" s="155">
        <v>51.625946650484316</v>
      </c>
      <c r="Q70" s="155">
        <v>54.87201630630177</v>
      </c>
      <c r="R70" s="13">
        <v>6</v>
      </c>
    </row>
    <row r="71" spans="1:18" ht="11.25" customHeight="1">
      <c r="A71" s="156" t="s">
        <v>79</v>
      </c>
      <c r="B71" s="157">
        <v>100</v>
      </c>
      <c r="C71" s="157">
        <v>100</v>
      </c>
      <c r="D71" s="157">
        <v>100</v>
      </c>
      <c r="E71" s="157">
        <v>100</v>
      </c>
      <c r="F71" s="157">
        <v>100</v>
      </c>
      <c r="G71" s="157">
        <v>100</v>
      </c>
      <c r="H71" s="157">
        <v>100</v>
      </c>
      <c r="I71" s="157">
        <v>100</v>
      </c>
      <c r="J71" s="157">
        <v>100</v>
      </c>
      <c r="K71" s="157">
        <v>100</v>
      </c>
      <c r="L71" s="157">
        <v>100</v>
      </c>
      <c r="M71" s="157">
        <v>100</v>
      </c>
      <c r="N71" s="157">
        <v>100</v>
      </c>
      <c r="O71" s="157">
        <v>100</v>
      </c>
      <c r="P71" s="157">
        <v>100</v>
      </c>
      <c r="Q71" s="157">
        <v>100</v>
      </c>
      <c r="R71" s="156" t="s">
        <v>79</v>
      </c>
    </row>
  </sheetData>
  <sheetProtection/>
  <conditionalFormatting sqref="I17">
    <cfRule type="cellIs" priority="3" dxfId="6" operator="notEqual" stopIfTrue="1">
      <formula>"von - bis"</formula>
    </cfRule>
  </conditionalFormatting>
  <conditionalFormatting sqref="B16:P16">
    <cfRule type="cellIs" priority="4" dxfId="0" operator="lessThan" stopIfTrue="1">
      <formula>1</formula>
    </cfRule>
  </conditionalFormatting>
  <conditionalFormatting sqref="I17">
    <cfRule type="cellIs" priority="2" dxfId="6" operator="notEqual" stopIfTrue="1">
      <formula>"von - bis"</formula>
    </cfRule>
  </conditionalFormatting>
  <conditionalFormatting sqref="B16:P16">
    <cfRule type="cellIs" priority="1" dxfId="0" operator="lessThan" stopIfTrue="1">
      <formula>1</formula>
    </cfRule>
  </conditionalFormatting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5"/>
  <sheetViews>
    <sheetView zoomScalePageLayoutView="0" workbookViewId="0" topLeftCell="A1">
      <selection activeCell="A1" sqref="A1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s="247" customFormat="1" ht="12.75">
      <c r="A1" s="246"/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</row>
    <row r="2" spans="1:20" s="247" customFormat="1" ht="12.75">
      <c r="A2" s="246"/>
      <c r="B2" s="248"/>
      <c r="C2" s="249"/>
      <c r="D2" s="250"/>
      <c r="E2" s="250"/>
      <c r="F2" s="250"/>
      <c r="G2" s="250"/>
      <c r="H2" s="250"/>
      <c r="I2" s="250"/>
      <c r="J2" s="250"/>
      <c r="K2" s="246"/>
      <c r="L2" s="248"/>
      <c r="M2" s="249"/>
      <c r="N2" s="250"/>
      <c r="O2" s="250"/>
      <c r="P2" s="250"/>
      <c r="Q2" s="250"/>
      <c r="R2" s="250"/>
      <c r="S2" s="250"/>
      <c r="T2" s="250"/>
    </row>
    <row r="3" spans="1:20" s="247" customFormat="1" ht="12.75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</row>
    <row r="4" spans="1:20" s="247" customFormat="1" ht="12.75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</row>
    <row r="5" spans="1:20" s="247" customFormat="1" ht="12.75">
      <c r="A5" s="273" t="s">
        <v>396</v>
      </c>
      <c r="B5" s="246"/>
      <c r="C5" s="246"/>
      <c r="D5" s="246"/>
      <c r="E5" s="246"/>
      <c r="F5" s="246"/>
      <c r="G5" s="246"/>
      <c r="H5" s="246"/>
      <c r="I5" s="246"/>
      <c r="J5" s="246"/>
      <c r="K5" s="273" t="s">
        <v>396</v>
      </c>
      <c r="L5" s="246"/>
      <c r="M5" s="246"/>
      <c r="N5" s="246"/>
      <c r="O5" s="246"/>
      <c r="P5" s="246"/>
      <c r="Q5" s="246"/>
      <c r="R5" s="246"/>
      <c r="S5" s="246"/>
      <c r="T5" s="246"/>
    </row>
    <row r="6" spans="1:20" s="254" customFormat="1" ht="18" customHeight="1">
      <c r="A6" s="273" t="s">
        <v>397</v>
      </c>
      <c r="B6" s="251"/>
      <c r="C6" s="252"/>
      <c r="D6" s="246"/>
      <c r="E6" s="246"/>
      <c r="F6" s="246"/>
      <c r="G6" s="246"/>
      <c r="H6" s="246"/>
      <c r="I6" s="246"/>
      <c r="J6" s="246"/>
      <c r="K6" s="273" t="s">
        <v>397</v>
      </c>
      <c r="L6" s="251"/>
      <c r="M6" s="252"/>
      <c r="N6" s="246"/>
      <c r="O6" s="246"/>
      <c r="P6" s="246"/>
      <c r="Q6" s="246"/>
      <c r="R6" s="246"/>
      <c r="S6" s="246"/>
      <c r="T6" s="246"/>
    </row>
    <row r="7" spans="1:20" s="257" customFormat="1" ht="27.75" customHeight="1">
      <c r="A7" s="274" t="s">
        <v>193</v>
      </c>
      <c r="B7" s="255"/>
      <c r="C7" s="255"/>
      <c r="D7" s="256"/>
      <c r="E7" s="256"/>
      <c r="F7" s="256"/>
      <c r="G7" s="256"/>
      <c r="H7" s="256"/>
      <c r="I7" s="256"/>
      <c r="J7" s="256"/>
      <c r="K7" s="274" t="s">
        <v>193</v>
      </c>
      <c r="L7" s="255"/>
      <c r="M7" s="255"/>
      <c r="N7" s="256"/>
      <c r="O7" s="256"/>
      <c r="P7" s="256"/>
      <c r="Q7" s="256"/>
      <c r="R7" s="256"/>
      <c r="S7" s="256"/>
      <c r="T7" s="256"/>
    </row>
    <row r="8" spans="1:20" s="257" customFormat="1" ht="15.75" customHeight="1">
      <c r="A8" s="258" t="s">
        <v>116</v>
      </c>
      <c r="B8" s="259"/>
      <c r="C8" s="259"/>
      <c r="D8" s="260"/>
      <c r="E8" s="260"/>
      <c r="F8" s="260"/>
      <c r="G8" s="260"/>
      <c r="H8" s="260"/>
      <c r="I8" s="260"/>
      <c r="J8" s="260"/>
      <c r="K8" s="258" t="s">
        <v>116</v>
      </c>
      <c r="L8" s="259"/>
      <c r="M8" s="259"/>
      <c r="N8" s="260"/>
      <c r="O8" s="260"/>
      <c r="P8" s="260"/>
      <c r="Q8" s="260"/>
      <c r="R8" s="260"/>
      <c r="S8" s="260"/>
      <c r="T8" s="260"/>
    </row>
    <row r="9" spans="1:20" s="257" customFormat="1" ht="15.75" customHeight="1">
      <c r="A9" s="262" t="s">
        <v>117</v>
      </c>
      <c r="B9" s="263"/>
      <c r="C9" s="263"/>
      <c r="D9" s="264"/>
      <c r="E9" s="264"/>
      <c r="F9" s="264"/>
      <c r="G9" s="264"/>
      <c r="H9" s="264"/>
      <c r="I9" s="264"/>
      <c r="J9" s="264"/>
      <c r="K9" s="262" t="s">
        <v>117</v>
      </c>
      <c r="L9" s="263"/>
      <c r="M9" s="263"/>
      <c r="N9" s="264"/>
      <c r="O9" s="264"/>
      <c r="P9" s="264"/>
      <c r="Q9" s="264"/>
      <c r="R9" s="264"/>
      <c r="S9" s="264"/>
      <c r="T9" s="264"/>
    </row>
    <row r="10" spans="1:20" s="257" customFormat="1" ht="15.75" customHeight="1">
      <c r="A10" s="266"/>
      <c r="B10" s="267"/>
      <c r="C10" s="267"/>
      <c r="D10" s="268"/>
      <c r="E10" s="268"/>
      <c r="F10" s="268"/>
      <c r="G10" s="268"/>
      <c r="H10" s="268"/>
      <c r="I10" s="268"/>
      <c r="J10" s="268"/>
      <c r="K10" s="266"/>
      <c r="L10" s="267"/>
      <c r="M10" s="267"/>
      <c r="N10" s="268"/>
      <c r="O10" s="268"/>
      <c r="P10" s="268"/>
      <c r="Q10" s="268"/>
      <c r="R10" s="268"/>
      <c r="S10" s="268"/>
      <c r="T10" s="268"/>
    </row>
    <row r="11" spans="1:20" s="257" customFormat="1" ht="7.5" customHeight="1">
      <c r="A11" s="270"/>
      <c r="B11" s="271"/>
      <c r="C11" s="272"/>
      <c r="D11" s="271"/>
      <c r="E11" s="271"/>
      <c r="F11" s="271"/>
      <c r="G11" s="270"/>
      <c r="H11" s="270"/>
      <c r="I11" s="270"/>
      <c r="J11" s="277"/>
      <c r="K11" s="270"/>
      <c r="L11" s="271"/>
      <c r="M11" s="272"/>
      <c r="N11" s="271"/>
      <c r="O11" s="271"/>
      <c r="P11" s="271"/>
      <c r="Q11" s="270"/>
      <c r="R11" s="270"/>
      <c r="S11" s="270"/>
      <c r="T11" s="277"/>
    </row>
    <row r="12" spans="1:20" s="168" customFormat="1" ht="18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s="168" customFormat="1" ht="18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" customHeight="1">
      <c r="A14" s="14"/>
      <c r="B14" s="15"/>
      <c r="C14" s="102" t="s">
        <v>156</v>
      </c>
      <c r="D14" s="103"/>
      <c r="E14" s="103"/>
      <c r="F14" s="104"/>
      <c r="G14" s="102" t="s">
        <v>96</v>
      </c>
      <c r="H14" s="103"/>
      <c r="I14" s="103"/>
      <c r="J14" s="103"/>
      <c r="K14" s="103" t="s">
        <v>96</v>
      </c>
      <c r="L14" s="103"/>
      <c r="M14" s="103"/>
      <c r="N14" s="103"/>
      <c r="O14" s="104"/>
      <c r="P14" s="11" t="s">
        <v>52</v>
      </c>
      <c r="Q14" s="11" t="s">
        <v>58</v>
      </c>
      <c r="R14" s="11" t="s">
        <v>82</v>
      </c>
      <c r="S14" s="14"/>
      <c r="T14" s="15"/>
    </row>
    <row r="15" spans="1:20" ht="12" customHeight="1">
      <c r="A15" s="100" t="s">
        <v>124</v>
      </c>
      <c r="B15" s="101"/>
      <c r="C15" s="11"/>
      <c r="D15" s="11" t="s">
        <v>89</v>
      </c>
      <c r="E15" s="11"/>
      <c r="F15" s="11"/>
      <c r="G15" s="11"/>
      <c r="H15" s="11" t="s">
        <v>89</v>
      </c>
      <c r="I15" s="14" t="s">
        <v>98</v>
      </c>
      <c r="J15" s="15"/>
      <c r="K15" s="14" t="s">
        <v>103</v>
      </c>
      <c r="L15" s="15"/>
      <c r="M15" s="14" t="s">
        <v>105</v>
      </c>
      <c r="N15" s="15"/>
      <c r="O15" s="11" t="s">
        <v>95</v>
      </c>
      <c r="P15" s="12" t="s">
        <v>53</v>
      </c>
      <c r="Q15" s="12" t="s">
        <v>53</v>
      </c>
      <c r="R15" s="12" t="s">
        <v>108</v>
      </c>
      <c r="S15" s="100" t="s">
        <v>124</v>
      </c>
      <c r="T15" s="101"/>
    </row>
    <row r="16" spans="1:20" ht="12" customHeight="1">
      <c r="A16" s="100" t="s">
        <v>125</v>
      </c>
      <c r="B16" s="101"/>
      <c r="C16" s="12" t="s">
        <v>87</v>
      </c>
      <c r="D16" s="12" t="s">
        <v>90</v>
      </c>
      <c r="E16" s="12" t="s">
        <v>93</v>
      </c>
      <c r="F16" s="19"/>
      <c r="G16" s="12" t="s">
        <v>87</v>
      </c>
      <c r="H16" s="12" t="s">
        <v>90</v>
      </c>
      <c r="I16" s="100" t="s">
        <v>99</v>
      </c>
      <c r="J16" s="101"/>
      <c r="K16" s="100" t="s">
        <v>104</v>
      </c>
      <c r="L16" s="101"/>
      <c r="M16" s="100" t="s">
        <v>106</v>
      </c>
      <c r="N16" s="101"/>
      <c r="O16" s="12" t="s">
        <v>79</v>
      </c>
      <c r="P16" s="19"/>
      <c r="Q16" s="12"/>
      <c r="R16" s="12" t="s">
        <v>66</v>
      </c>
      <c r="S16" s="100" t="s">
        <v>125</v>
      </c>
      <c r="T16" s="101"/>
    </row>
    <row r="17" spans="1:20" ht="12" customHeight="1">
      <c r="A17" s="100" t="s">
        <v>126</v>
      </c>
      <c r="B17" s="101"/>
      <c r="C17" s="12" t="s">
        <v>88</v>
      </c>
      <c r="D17" s="12" t="s">
        <v>91</v>
      </c>
      <c r="E17" s="12" t="s">
        <v>94</v>
      </c>
      <c r="F17" s="12" t="s">
        <v>79</v>
      </c>
      <c r="G17" s="12" t="s">
        <v>88</v>
      </c>
      <c r="H17" s="12" t="s">
        <v>91</v>
      </c>
      <c r="I17" s="16" t="s">
        <v>100</v>
      </c>
      <c r="J17" s="17"/>
      <c r="K17" s="16" t="s">
        <v>167</v>
      </c>
      <c r="L17" s="17"/>
      <c r="M17" s="16" t="s">
        <v>109</v>
      </c>
      <c r="N17" s="17"/>
      <c r="O17" s="12" t="s">
        <v>107</v>
      </c>
      <c r="P17" s="12" t="s">
        <v>54</v>
      </c>
      <c r="Q17" s="12" t="s">
        <v>54</v>
      </c>
      <c r="R17" s="12" t="s">
        <v>110</v>
      </c>
      <c r="S17" s="100" t="s">
        <v>126</v>
      </c>
      <c r="T17" s="101"/>
    </row>
    <row r="18" spans="1:20" ht="12" customHeight="1">
      <c r="A18" s="100" t="s">
        <v>127</v>
      </c>
      <c r="B18" s="101"/>
      <c r="C18" s="12"/>
      <c r="D18" s="12" t="s">
        <v>92</v>
      </c>
      <c r="E18" s="12"/>
      <c r="F18" s="12"/>
      <c r="G18" s="12"/>
      <c r="H18" s="12" t="s">
        <v>92</v>
      </c>
      <c r="I18" s="11" t="s">
        <v>48</v>
      </c>
      <c r="J18" s="280" t="s">
        <v>198</v>
      </c>
      <c r="K18" s="11" t="s">
        <v>48</v>
      </c>
      <c r="L18" s="280" t="s">
        <v>198</v>
      </c>
      <c r="M18" s="11" t="s">
        <v>48</v>
      </c>
      <c r="N18" s="280" t="s">
        <v>198</v>
      </c>
      <c r="O18" s="12" t="s">
        <v>168</v>
      </c>
      <c r="P18" s="12" t="s">
        <v>55</v>
      </c>
      <c r="Q18" s="12" t="s">
        <v>59</v>
      </c>
      <c r="R18" s="12" t="s">
        <v>111</v>
      </c>
      <c r="S18" s="100" t="s">
        <v>127</v>
      </c>
      <c r="T18" s="101"/>
    </row>
    <row r="19" spans="1:20" ht="12" customHeight="1">
      <c r="A19" s="16"/>
      <c r="B19" s="17"/>
      <c r="C19" s="13"/>
      <c r="D19" s="13"/>
      <c r="E19" s="13"/>
      <c r="F19" s="13"/>
      <c r="G19" s="13" t="s">
        <v>198</v>
      </c>
      <c r="H19" s="13" t="s">
        <v>198</v>
      </c>
      <c r="I19" s="13" t="s">
        <v>97</v>
      </c>
      <c r="J19" s="284"/>
      <c r="K19" s="13" t="s">
        <v>97</v>
      </c>
      <c r="L19" s="284"/>
      <c r="M19" s="13" t="s">
        <v>97</v>
      </c>
      <c r="N19" s="284"/>
      <c r="O19" s="13" t="s">
        <v>198</v>
      </c>
      <c r="P19" s="13" t="s">
        <v>198</v>
      </c>
      <c r="Q19" s="13" t="s">
        <v>198</v>
      </c>
      <c r="R19" s="13" t="s">
        <v>56</v>
      </c>
      <c r="S19" s="105"/>
      <c r="T19" s="106"/>
    </row>
    <row r="20" spans="1:20" ht="18.75" customHeight="1">
      <c r="A20" s="109"/>
      <c r="B20" s="103"/>
      <c r="C20" s="66" t="s">
        <v>135</v>
      </c>
      <c r="D20" s="66"/>
      <c r="E20" s="66"/>
      <c r="F20" s="66"/>
      <c r="G20" s="66"/>
      <c r="H20" s="66"/>
      <c r="I20" s="66"/>
      <c r="J20" s="66"/>
      <c r="K20" s="66" t="s">
        <v>123</v>
      </c>
      <c r="L20" s="66"/>
      <c r="M20" s="66"/>
      <c r="N20" s="66"/>
      <c r="O20" s="66"/>
      <c r="P20" s="66"/>
      <c r="Q20" s="66"/>
      <c r="R20" s="66"/>
      <c r="S20" s="107"/>
      <c r="T20" s="108"/>
    </row>
    <row r="21" spans="1:20" ht="15.75" customHeight="1">
      <c r="A21" s="126" t="s">
        <v>128</v>
      </c>
      <c r="B21" s="127"/>
      <c r="C21" s="128">
        <v>4595</v>
      </c>
      <c r="D21" s="128">
        <v>180</v>
      </c>
      <c r="E21" s="128">
        <v>2774</v>
      </c>
      <c r="F21" s="128">
        <v>7549</v>
      </c>
      <c r="G21" s="130">
        <v>11487.5</v>
      </c>
      <c r="H21" s="129" t="s">
        <v>190</v>
      </c>
      <c r="I21" s="128">
        <v>4682</v>
      </c>
      <c r="J21" s="130">
        <v>28560.2</v>
      </c>
      <c r="K21" s="130">
        <v>6473</v>
      </c>
      <c r="L21" s="128">
        <v>21712.5</v>
      </c>
      <c r="M21" s="130">
        <v>3061</v>
      </c>
      <c r="N21" s="128">
        <v>29388.4</v>
      </c>
      <c r="O21" s="130">
        <v>91148.6</v>
      </c>
      <c r="P21" s="130">
        <v>916030</v>
      </c>
      <c r="Q21" s="130">
        <v>1007178.6</v>
      </c>
      <c r="R21" s="128">
        <v>56972913</v>
      </c>
      <c r="S21" s="126" t="s">
        <v>121</v>
      </c>
      <c r="T21" s="127"/>
    </row>
    <row r="22" spans="1:20" ht="15.75" customHeight="1">
      <c r="A22" s="32" t="s">
        <v>118</v>
      </c>
      <c r="B22" s="33"/>
      <c r="C22" s="110">
        <v>18901</v>
      </c>
      <c r="D22" s="110">
        <v>1658</v>
      </c>
      <c r="E22" s="110">
        <v>28661</v>
      </c>
      <c r="F22" s="110">
        <v>49220</v>
      </c>
      <c r="G22" s="112">
        <v>47252.5</v>
      </c>
      <c r="H22" s="111" t="s">
        <v>190</v>
      </c>
      <c r="I22" s="110">
        <v>21724</v>
      </c>
      <c r="J22" s="112">
        <v>132516.4</v>
      </c>
      <c r="K22" s="112">
        <v>46062</v>
      </c>
      <c r="L22" s="110">
        <v>123733.9</v>
      </c>
      <c r="M22" s="112">
        <v>11027</v>
      </c>
      <c r="N22" s="110">
        <v>106499.6</v>
      </c>
      <c r="O22" s="112">
        <v>410002.4</v>
      </c>
      <c r="P22" s="112">
        <v>4934129.1</v>
      </c>
      <c r="Q22" s="112">
        <v>5344131.5</v>
      </c>
      <c r="R22" s="110">
        <v>271052276</v>
      </c>
      <c r="S22" s="32" t="s">
        <v>119</v>
      </c>
      <c r="T22" s="33"/>
    </row>
    <row r="23" spans="1:20" ht="15.75" customHeight="1">
      <c r="A23" s="41" t="s">
        <v>120</v>
      </c>
      <c r="B23" s="42"/>
      <c r="C23" s="131">
        <v>3513</v>
      </c>
      <c r="D23" s="131">
        <v>32</v>
      </c>
      <c r="E23" s="131">
        <v>4991</v>
      </c>
      <c r="F23" s="131">
        <v>8536</v>
      </c>
      <c r="G23" s="133">
        <v>8782.5</v>
      </c>
      <c r="H23" s="132" t="s">
        <v>190</v>
      </c>
      <c r="I23" s="131">
        <v>187</v>
      </c>
      <c r="J23" s="133">
        <v>1140.7</v>
      </c>
      <c r="K23" s="133">
        <v>8324</v>
      </c>
      <c r="L23" s="131">
        <v>28256.9</v>
      </c>
      <c r="M23" s="133">
        <v>108</v>
      </c>
      <c r="N23" s="131">
        <v>641.9</v>
      </c>
      <c r="O23" s="133">
        <v>38822.00000000001</v>
      </c>
      <c r="P23" s="133">
        <v>484863.1</v>
      </c>
      <c r="Q23" s="133">
        <v>523685.1</v>
      </c>
      <c r="R23" s="131">
        <v>11800884</v>
      </c>
      <c r="S23" s="41" t="s">
        <v>129</v>
      </c>
      <c r="T23" s="42"/>
    </row>
    <row r="24" spans="1:20" ht="15.75" customHeight="1">
      <c r="A24" s="34" t="s">
        <v>122</v>
      </c>
      <c r="B24" s="35"/>
      <c r="C24" s="113">
        <v>23</v>
      </c>
      <c r="D24" s="113">
        <v>23</v>
      </c>
      <c r="E24" s="113">
        <v>164</v>
      </c>
      <c r="F24" s="113">
        <v>210</v>
      </c>
      <c r="G24" s="115">
        <v>57.5</v>
      </c>
      <c r="H24" s="114" t="s">
        <v>190</v>
      </c>
      <c r="I24" s="113">
        <v>57</v>
      </c>
      <c r="J24" s="115">
        <v>347.7</v>
      </c>
      <c r="K24" s="115">
        <v>181</v>
      </c>
      <c r="L24" s="113">
        <v>470.5</v>
      </c>
      <c r="M24" s="115">
        <v>3</v>
      </c>
      <c r="N24" s="113">
        <v>12.4</v>
      </c>
      <c r="O24" s="115">
        <v>888.1</v>
      </c>
      <c r="P24" s="115">
        <v>12892</v>
      </c>
      <c r="Q24" s="115">
        <v>13780.1</v>
      </c>
      <c r="R24" s="113">
        <v>484077</v>
      </c>
      <c r="S24" s="34" t="s">
        <v>130</v>
      </c>
      <c r="T24" s="35"/>
    </row>
    <row r="25" spans="1:20" ht="15.75" customHeight="1">
      <c r="A25" s="116" t="s">
        <v>79</v>
      </c>
      <c r="B25" s="117"/>
      <c r="C25" s="118">
        <v>27032</v>
      </c>
      <c r="D25" s="118">
        <v>1893</v>
      </c>
      <c r="E25" s="118">
        <v>36590</v>
      </c>
      <c r="F25" s="118">
        <v>65515</v>
      </c>
      <c r="G25" s="120">
        <v>67580</v>
      </c>
      <c r="H25" s="119" t="s">
        <v>190</v>
      </c>
      <c r="I25" s="118">
        <v>26650</v>
      </c>
      <c r="J25" s="120">
        <v>162565.00000000003</v>
      </c>
      <c r="K25" s="118">
        <v>61040</v>
      </c>
      <c r="L25" s="120">
        <v>174173.8</v>
      </c>
      <c r="M25" s="118">
        <v>14199</v>
      </c>
      <c r="N25" s="120">
        <v>136542.3</v>
      </c>
      <c r="O25" s="120">
        <v>540861.1</v>
      </c>
      <c r="P25" s="120">
        <v>6347914.199999999</v>
      </c>
      <c r="Q25" s="120">
        <v>6888775.299999999</v>
      </c>
      <c r="R25" s="118">
        <v>340310150</v>
      </c>
      <c r="S25" s="116" t="s">
        <v>79</v>
      </c>
      <c r="T25" s="117"/>
    </row>
    <row r="26" spans="1:20" ht="18.75" customHeight="1">
      <c r="A26" s="116"/>
      <c r="B26" s="121"/>
      <c r="C26" s="66" t="s">
        <v>131</v>
      </c>
      <c r="D26" s="66"/>
      <c r="E26" s="66"/>
      <c r="F26" s="66"/>
      <c r="G26" s="66"/>
      <c r="H26" s="66"/>
      <c r="I26" s="66"/>
      <c r="J26" s="66"/>
      <c r="K26" s="66" t="s">
        <v>132</v>
      </c>
      <c r="L26" s="66"/>
      <c r="M26" s="66"/>
      <c r="N26" s="66"/>
      <c r="O26" s="66"/>
      <c r="P26" s="66"/>
      <c r="Q26" s="66"/>
      <c r="R26" s="66"/>
      <c r="S26" s="121"/>
      <c r="T26" s="117"/>
    </row>
    <row r="27" spans="1:20" ht="15.75" customHeight="1">
      <c r="A27" s="126" t="s">
        <v>128</v>
      </c>
      <c r="B27" s="134"/>
      <c r="C27" s="135">
        <v>16.998372299496893</v>
      </c>
      <c r="D27" s="135">
        <v>9.508716323296355</v>
      </c>
      <c r="E27" s="135">
        <v>7.581306367860072</v>
      </c>
      <c r="F27" s="135">
        <v>11.52255208730825</v>
      </c>
      <c r="G27" s="135">
        <v>16.998372299496893</v>
      </c>
      <c r="H27" s="129" t="s">
        <v>191</v>
      </c>
      <c r="I27" s="135">
        <v>17.568480300187616</v>
      </c>
      <c r="J27" s="135">
        <v>17.568480300187613</v>
      </c>
      <c r="K27" s="135">
        <v>10.604521625163827</v>
      </c>
      <c r="L27" s="135">
        <v>12.465996607985817</v>
      </c>
      <c r="M27" s="135">
        <v>21.557856187055425</v>
      </c>
      <c r="N27" s="135">
        <v>21.523293514171073</v>
      </c>
      <c r="O27" s="135">
        <v>16.85249687951306</v>
      </c>
      <c r="P27" s="135">
        <v>14.430409283099637</v>
      </c>
      <c r="Q27" s="135">
        <v>14.620575590555266</v>
      </c>
      <c r="R27" s="135">
        <v>16.741467452557615</v>
      </c>
      <c r="S27" s="126" t="s">
        <v>121</v>
      </c>
      <c r="T27" s="127"/>
    </row>
    <row r="28" spans="1:20" ht="15.75" customHeight="1">
      <c r="A28" s="32" t="s">
        <v>118</v>
      </c>
      <c r="B28" s="7"/>
      <c r="C28" s="123">
        <v>69.92083456643978</v>
      </c>
      <c r="D28" s="123">
        <v>87.58584257791865</v>
      </c>
      <c r="E28" s="123">
        <v>78.33014484831922</v>
      </c>
      <c r="F28" s="123">
        <v>75.1278333206136</v>
      </c>
      <c r="G28" s="123">
        <v>69.92083456643978</v>
      </c>
      <c r="H28" s="111" t="s">
        <v>191</v>
      </c>
      <c r="I28" s="123">
        <v>81.51594746716698</v>
      </c>
      <c r="J28" s="123">
        <v>81.51594746716695</v>
      </c>
      <c r="K28" s="123">
        <v>75.46199213630406</v>
      </c>
      <c r="L28" s="123">
        <v>71.04047795937161</v>
      </c>
      <c r="M28" s="123">
        <v>77.66039861962109</v>
      </c>
      <c r="N28" s="123">
        <v>77.99751432340017</v>
      </c>
      <c r="O28" s="123">
        <v>75.80548869201354</v>
      </c>
      <c r="P28" s="123">
        <v>77.72835209398389</v>
      </c>
      <c r="Q28" s="123">
        <v>77.57738157027711</v>
      </c>
      <c r="R28" s="123">
        <v>79.64860172404497</v>
      </c>
      <c r="S28" s="32" t="s">
        <v>119</v>
      </c>
      <c r="T28" s="33"/>
    </row>
    <row r="29" spans="1:20" ht="15.75" customHeight="1">
      <c r="A29" s="41" t="s">
        <v>120</v>
      </c>
      <c r="B29" s="136"/>
      <c r="C29" s="137">
        <v>12.995708789582718</v>
      </c>
      <c r="D29" s="137">
        <v>1.6904384574749076</v>
      </c>
      <c r="E29" s="137">
        <v>13.640338890407216</v>
      </c>
      <c r="F29" s="137">
        <v>13.029077310539572</v>
      </c>
      <c r="G29" s="137">
        <v>12.995708789582718</v>
      </c>
      <c r="H29" s="132" t="s">
        <v>191</v>
      </c>
      <c r="I29" s="137">
        <v>0.701688555347092</v>
      </c>
      <c r="J29" s="137">
        <v>0.7016885553470918</v>
      </c>
      <c r="K29" s="137">
        <v>13.636959370904325</v>
      </c>
      <c r="L29" s="137">
        <v>16.223392955771764</v>
      </c>
      <c r="M29" s="137">
        <v>0.7606169448552714</v>
      </c>
      <c r="N29" s="137">
        <v>0.4701107275913765</v>
      </c>
      <c r="O29" s="137">
        <v>7.177813305486382</v>
      </c>
      <c r="P29" s="137">
        <v>7.63814829129228</v>
      </c>
      <c r="Q29" s="137">
        <v>7.602005831138085</v>
      </c>
      <c r="R29" s="137">
        <v>3.467684992645679</v>
      </c>
      <c r="S29" s="41" t="s">
        <v>129</v>
      </c>
      <c r="T29" s="42"/>
    </row>
    <row r="30" spans="1:20" ht="15.75" customHeight="1">
      <c r="A30" s="34" t="s">
        <v>122</v>
      </c>
      <c r="B30" s="122"/>
      <c r="C30" s="124">
        <v>0.08508434448061557</v>
      </c>
      <c r="D30" s="124">
        <v>1.2150026413100898</v>
      </c>
      <c r="E30" s="124">
        <v>0.448209893413501</v>
      </c>
      <c r="F30" s="124">
        <v>0.32053728153857897</v>
      </c>
      <c r="G30" s="124">
        <v>0.08508434448061557</v>
      </c>
      <c r="H30" s="114" t="s">
        <v>191</v>
      </c>
      <c r="I30" s="124">
        <v>0.21388367729831145</v>
      </c>
      <c r="J30" s="124">
        <v>0.2138836772983114</v>
      </c>
      <c r="K30" s="124">
        <v>0.2965268676277851</v>
      </c>
      <c r="L30" s="124">
        <v>0.2701324768708038</v>
      </c>
      <c r="M30" s="124">
        <v>0.021128248468201986</v>
      </c>
      <c r="N30" s="124">
        <v>0.009081434837409362</v>
      </c>
      <c r="O30" s="124">
        <v>0.1642011229870294</v>
      </c>
      <c r="P30" s="124">
        <v>0.20309033162420503</v>
      </c>
      <c r="Q30" s="124">
        <v>0.20003700802956956</v>
      </c>
      <c r="R30" s="124">
        <v>0.14224583075174219</v>
      </c>
      <c r="S30" s="34" t="s">
        <v>130</v>
      </c>
      <c r="T30" s="35"/>
    </row>
    <row r="31" spans="1:20" ht="15.75" customHeight="1">
      <c r="A31" s="116" t="s">
        <v>79</v>
      </c>
      <c r="B31" s="121"/>
      <c r="C31" s="125">
        <v>100.00000000000001</v>
      </c>
      <c r="D31" s="125">
        <v>100.00000000000001</v>
      </c>
      <c r="E31" s="125">
        <v>100.00000000000001</v>
      </c>
      <c r="F31" s="125">
        <v>100.00000000000001</v>
      </c>
      <c r="G31" s="125">
        <v>100.00000000000001</v>
      </c>
      <c r="H31" s="119" t="s">
        <v>191</v>
      </c>
      <c r="I31" s="125">
        <v>100</v>
      </c>
      <c r="J31" s="125">
        <v>99.99999999999997</v>
      </c>
      <c r="K31" s="125">
        <v>100</v>
      </c>
      <c r="L31" s="125">
        <v>100</v>
      </c>
      <c r="M31" s="125">
        <v>99.99999999999999</v>
      </c>
      <c r="N31" s="125">
        <v>100.00000000000003</v>
      </c>
      <c r="O31" s="125">
        <v>100</v>
      </c>
      <c r="P31" s="125">
        <v>100.00000000000001</v>
      </c>
      <c r="Q31" s="125">
        <v>100.00000000000003</v>
      </c>
      <c r="R31" s="125">
        <v>100</v>
      </c>
      <c r="S31" s="116" t="s">
        <v>79</v>
      </c>
      <c r="T31" s="117"/>
    </row>
    <row r="32" spans="1:20" ht="18.75" customHeight="1">
      <c r="A32" s="109"/>
      <c r="B32" s="103"/>
      <c r="C32" s="40" t="s">
        <v>136</v>
      </c>
      <c r="D32" s="40"/>
      <c r="E32" s="40"/>
      <c r="F32" s="40"/>
      <c r="G32" s="40"/>
      <c r="H32" s="40"/>
      <c r="I32" s="40"/>
      <c r="J32" s="40"/>
      <c r="K32" s="40" t="s">
        <v>133</v>
      </c>
      <c r="L32" s="40"/>
      <c r="M32" s="40"/>
      <c r="N32" s="40"/>
      <c r="O32" s="40"/>
      <c r="P32" s="40"/>
      <c r="Q32" s="40"/>
      <c r="R32" s="40"/>
      <c r="S32" s="107"/>
      <c r="T32" s="108"/>
    </row>
    <row r="33" spans="1:20" ht="15.75" customHeight="1">
      <c r="A33" s="126" t="s">
        <v>128</v>
      </c>
      <c r="B33" s="127"/>
      <c r="C33" s="128">
        <v>4832</v>
      </c>
      <c r="D33" s="128">
        <v>185</v>
      </c>
      <c r="E33" s="128">
        <v>2907</v>
      </c>
      <c r="F33" s="128">
        <v>7924</v>
      </c>
      <c r="G33" s="130">
        <v>12080</v>
      </c>
      <c r="H33" s="129" t="s">
        <v>190</v>
      </c>
      <c r="I33" s="128">
        <v>4857</v>
      </c>
      <c r="J33" s="130">
        <v>29627.7</v>
      </c>
      <c r="K33" s="130">
        <v>6794</v>
      </c>
      <c r="L33" s="128">
        <v>22786.6</v>
      </c>
      <c r="M33" s="130">
        <v>3190</v>
      </c>
      <c r="N33" s="128">
        <v>30664.6</v>
      </c>
      <c r="O33" s="130">
        <v>95158.9</v>
      </c>
      <c r="P33" s="130">
        <v>1026332.8</v>
      </c>
      <c r="Q33" s="130">
        <v>1121491.7</v>
      </c>
      <c r="R33" s="128">
        <v>67389019</v>
      </c>
      <c r="S33" s="126" t="s">
        <v>121</v>
      </c>
      <c r="T33" s="127"/>
    </row>
    <row r="34" spans="1:20" ht="15.75" customHeight="1">
      <c r="A34" s="32" t="s">
        <v>118</v>
      </c>
      <c r="B34" s="33"/>
      <c r="C34" s="110">
        <v>20312</v>
      </c>
      <c r="D34" s="110">
        <v>1717</v>
      </c>
      <c r="E34" s="110">
        <v>29810</v>
      </c>
      <c r="F34" s="110">
        <v>51839</v>
      </c>
      <c r="G34" s="112">
        <v>50780</v>
      </c>
      <c r="H34" s="111" t="s">
        <v>190</v>
      </c>
      <c r="I34" s="110">
        <v>22876</v>
      </c>
      <c r="J34" s="112">
        <v>139543.6</v>
      </c>
      <c r="K34" s="112">
        <v>48186</v>
      </c>
      <c r="L34" s="110">
        <v>129585.5</v>
      </c>
      <c r="M34" s="112">
        <v>11523</v>
      </c>
      <c r="N34" s="110">
        <v>111296</v>
      </c>
      <c r="O34" s="112">
        <v>431205.1</v>
      </c>
      <c r="P34" s="112">
        <v>5672234.1</v>
      </c>
      <c r="Q34" s="112">
        <v>6103439.2</v>
      </c>
      <c r="R34" s="110">
        <v>344245113</v>
      </c>
      <c r="S34" s="32" t="s">
        <v>119</v>
      </c>
      <c r="T34" s="33"/>
    </row>
    <row r="35" spans="1:20" ht="15.75" customHeight="1">
      <c r="A35" s="41" t="s">
        <v>120</v>
      </c>
      <c r="B35" s="42"/>
      <c r="C35" s="131">
        <v>3792</v>
      </c>
      <c r="D35" s="131">
        <v>36</v>
      </c>
      <c r="E35" s="131">
        <v>5565</v>
      </c>
      <c r="F35" s="131">
        <v>9393</v>
      </c>
      <c r="G35" s="133">
        <v>9480</v>
      </c>
      <c r="H35" s="132" t="s">
        <v>190</v>
      </c>
      <c r="I35" s="131">
        <v>219</v>
      </c>
      <c r="J35" s="133">
        <v>1335.9</v>
      </c>
      <c r="K35" s="133">
        <v>9126</v>
      </c>
      <c r="L35" s="131">
        <v>30111</v>
      </c>
      <c r="M35" s="133">
        <v>116</v>
      </c>
      <c r="N35" s="131">
        <v>694.9</v>
      </c>
      <c r="O35" s="133">
        <v>41621.8</v>
      </c>
      <c r="P35" s="133">
        <v>533731.9</v>
      </c>
      <c r="Q35" s="133">
        <v>575353.7</v>
      </c>
      <c r="R35" s="131">
        <v>14110645</v>
      </c>
      <c r="S35" s="41" t="s">
        <v>129</v>
      </c>
      <c r="T35" s="42"/>
    </row>
    <row r="36" spans="1:20" ht="15.75" customHeight="1">
      <c r="A36" s="34" t="s">
        <v>122</v>
      </c>
      <c r="B36" s="35"/>
      <c r="C36" s="113">
        <v>73</v>
      </c>
      <c r="D36" s="113">
        <v>28</v>
      </c>
      <c r="E36" s="113">
        <v>211</v>
      </c>
      <c r="F36" s="113">
        <v>312</v>
      </c>
      <c r="G36" s="115">
        <v>182.5</v>
      </c>
      <c r="H36" s="114" t="s">
        <v>190</v>
      </c>
      <c r="I36" s="113">
        <v>88</v>
      </c>
      <c r="J36" s="115">
        <v>536.8</v>
      </c>
      <c r="K36" s="115">
        <v>202</v>
      </c>
      <c r="L36" s="113">
        <v>525.5</v>
      </c>
      <c r="M36" s="115">
        <v>3</v>
      </c>
      <c r="N36" s="113">
        <v>12.4</v>
      </c>
      <c r="O36" s="115">
        <v>1257.2</v>
      </c>
      <c r="P36" s="115">
        <v>85941.6</v>
      </c>
      <c r="Q36" s="115">
        <v>87198.8</v>
      </c>
      <c r="R36" s="113">
        <v>8554772</v>
      </c>
      <c r="S36" s="34" t="s">
        <v>130</v>
      </c>
      <c r="T36" s="35"/>
    </row>
    <row r="37" spans="1:20" ht="15.75" customHeight="1">
      <c r="A37" s="116" t="s">
        <v>79</v>
      </c>
      <c r="B37" s="117"/>
      <c r="C37" s="118">
        <v>29009</v>
      </c>
      <c r="D37" s="118">
        <v>1966</v>
      </c>
      <c r="E37" s="118">
        <v>38493</v>
      </c>
      <c r="F37" s="118">
        <v>69468</v>
      </c>
      <c r="G37" s="120">
        <v>72522.5</v>
      </c>
      <c r="H37" s="119" t="s">
        <v>190</v>
      </c>
      <c r="I37" s="118">
        <v>28040</v>
      </c>
      <c r="J37" s="120">
        <v>171044</v>
      </c>
      <c r="K37" s="118">
        <v>64308</v>
      </c>
      <c r="L37" s="120">
        <v>183008.6</v>
      </c>
      <c r="M37" s="118">
        <v>14832</v>
      </c>
      <c r="N37" s="120">
        <v>142667.9</v>
      </c>
      <c r="O37" s="120">
        <v>569243</v>
      </c>
      <c r="P37" s="120">
        <v>7318240.399999999</v>
      </c>
      <c r="Q37" s="120">
        <v>7887483.4</v>
      </c>
      <c r="R37" s="118">
        <v>434299549</v>
      </c>
      <c r="S37" s="116" t="s">
        <v>79</v>
      </c>
      <c r="T37" s="117"/>
    </row>
    <row r="38" spans="1:20" ht="18.75" customHeight="1">
      <c r="A38" s="116"/>
      <c r="B38" s="121"/>
      <c r="C38" s="66" t="s">
        <v>134</v>
      </c>
      <c r="D38" s="66"/>
      <c r="E38" s="66"/>
      <c r="F38" s="66"/>
      <c r="G38" s="66"/>
      <c r="H38" s="66"/>
      <c r="I38" s="66"/>
      <c r="J38" s="66"/>
      <c r="K38" s="66" t="s">
        <v>138</v>
      </c>
      <c r="L38" s="66"/>
      <c r="M38" s="66"/>
      <c r="N38" s="66"/>
      <c r="O38" s="66"/>
      <c r="P38" s="66"/>
      <c r="Q38" s="66"/>
      <c r="R38" s="66"/>
      <c r="S38" s="121"/>
      <c r="T38" s="117"/>
    </row>
    <row r="39" spans="1:20" ht="15.75" customHeight="1">
      <c r="A39" s="126" t="s">
        <v>128</v>
      </c>
      <c r="B39" s="127"/>
      <c r="C39" s="135">
        <v>16.65689958288807</v>
      </c>
      <c r="D39" s="135">
        <v>9.409969481180061</v>
      </c>
      <c r="E39" s="135">
        <v>7.552022445639467</v>
      </c>
      <c r="F39" s="135">
        <v>11.406690850463523</v>
      </c>
      <c r="G39" s="135">
        <v>16.65689958288807</v>
      </c>
      <c r="H39" s="129" t="s">
        <v>191</v>
      </c>
      <c r="I39" s="135">
        <v>17.321683309557777</v>
      </c>
      <c r="J39" s="135">
        <v>17.321683309557773</v>
      </c>
      <c r="K39" s="135">
        <v>10.564781986689058</v>
      </c>
      <c r="L39" s="135">
        <v>12.451108854993699</v>
      </c>
      <c r="M39" s="135">
        <v>21.50755124056095</v>
      </c>
      <c r="N39" s="135">
        <v>21.49369269471269</v>
      </c>
      <c r="O39" s="135">
        <v>16.716744869941305</v>
      </c>
      <c r="P39" s="135">
        <v>14.024311089862532</v>
      </c>
      <c r="Q39" s="135">
        <v>14.218625170101783</v>
      </c>
      <c r="R39" s="135">
        <v>15.516714018047482</v>
      </c>
      <c r="S39" s="126" t="s">
        <v>121</v>
      </c>
      <c r="T39" s="127"/>
    </row>
    <row r="40" spans="1:20" ht="15.75" customHeight="1">
      <c r="A40" s="32" t="s">
        <v>118</v>
      </c>
      <c r="B40" s="33"/>
      <c r="C40" s="123">
        <v>70.01964907442519</v>
      </c>
      <c r="D40" s="123">
        <v>87.33468972533062</v>
      </c>
      <c r="E40" s="123">
        <v>77.44265191073701</v>
      </c>
      <c r="F40" s="123">
        <v>74.62284792998216</v>
      </c>
      <c r="G40" s="123">
        <v>70.01964907442517</v>
      </c>
      <c r="H40" s="111" t="s">
        <v>191</v>
      </c>
      <c r="I40" s="123">
        <v>81.58345221112697</v>
      </c>
      <c r="J40" s="123">
        <v>81.58345221112697</v>
      </c>
      <c r="K40" s="123">
        <v>74.93002425825713</v>
      </c>
      <c r="L40" s="123">
        <v>70.80842102502287</v>
      </c>
      <c r="M40" s="123">
        <v>77.6901294498382</v>
      </c>
      <c r="N40" s="123">
        <v>78.01054056308392</v>
      </c>
      <c r="O40" s="123">
        <v>75.75061968263114</v>
      </c>
      <c r="P40" s="123">
        <v>77.50816849361767</v>
      </c>
      <c r="Q40" s="123">
        <v>77.38132545546783</v>
      </c>
      <c r="R40" s="123">
        <v>79.2644417413383</v>
      </c>
      <c r="S40" s="32" t="s">
        <v>119</v>
      </c>
      <c r="T40" s="33"/>
    </row>
    <row r="41" spans="1:20" ht="15.75" customHeight="1">
      <c r="A41" s="41" t="s">
        <v>120</v>
      </c>
      <c r="B41" s="42"/>
      <c r="C41" s="137">
        <v>13.07180530180289</v>
      </c>
      <c r="D41" s="137">
        <v>1.8311291963377416</v>
      </c>
      <c r="E41" s="137">
        <v>14.457174031642117</v>
      </c>
      <c r="F41" s="137">
        <v>13.52133356365521</v>
      </c>
      <c r="G41" s="137">
        <v>13.071805301802888</v>
      </c>
      <c r="H41" s="132" t="s">
        <v>191</v>
      </c>
      <c r="I41" s="137">
        <v>0.7810271041369473</v>
      </c>
      <c r="J41" s="137">
        <v>0.7810271041369472</v>
      </c>
      <c r="K41" s="137">
        <v>14.191080425452508</v>
      </c>
      <c r="L41" s="137">
        <v>16.453325144282836</v>
      </c>
      <c r="M41" s="137">
        <v>0.7820927723840345</v>
      </c>
      <c r="N41" s="137">
        <v>0.4870752285552672</v>
      </c>
      <c r="O41" s="137">
        <v>7.311780733359918</v>
      </c>
      <c r="P41" s="137">
        <v>7.293172550057252</v>
      </c>
      <c r="Q41" s="137">
        <v>7.294515510485891</v>
      </c>
      <c r="R41" s="137">
        <v>3.249058174822097</v>
      </c>
      <c r="S41" s="41" t="s">
        <v>129</v>
      </c>
      <c r="T41" s="42"/>
    </row>
    <row r="42" spans="1:20" ht="15.75" customHeight="1">
      <c r="A42" s="34" t="s">
        <v>122</v>
      </c>
      <c r="B42" s="35"/>
      <c r="C42" s="124">
        <v>0.25164604088386366</v>
      </c>
      <c r="D42" s="124">
        <v>1.4242115971515767</v>
      </c>
      <c r="E42" s="124">
        <v>0.5481516119813992</v>
      </c>
      <c r="F42" s="124">
        <v>0.44912765589911907</v>
      </c>
      <c r="G42" s="124">
        <v>0.2516460408838636</v>
      </c>
      <c r="H42" s="114" t="s">
        <v>191</v>
      </c>
      <c r="I42" s="124">
        <v>0.3138373751783167</v>
      </c>
      <c r="J42" s="124">
        <v>0.31383737517831667</v>
      </c>
      <c r="K42" s="124">
        <v>0.31411332960129373</v>
      </c>
      <c r="L42" s="124">
        <v>0.2871449757005955</v>
      </c>
      <c r="M42" s="124">
        <v>0.02022653721682848</v>
      </c>
      <c r="N42" s="124">
        <v>0.008691513648129678</v>
      </c>
      <c r="O42" s="124">
        <v>0.22085471406763016</v>
      </c>
      <c r="P42" s="124">
        <v>1.1743478664625449</v>
      </c>
      <c r="Q42" s="124">
        <v>1.105533863944487</v>
      </c>
      <c r="R42" s="124">
        <v>1.9697860657921151</v>
      </c>
      <c r="S42" s="34" t="s">
        <v>130</v>
      </c>
      <c r="T42" s="35"/>
    </row>
    <row r="43" spans="1:20" ht="15.75" customHeight="1">
      <c r="A43" s="116" t="s">
        <v>79</v>
      </c>
      <c r="B43" s="117"/>
      <c r="C43" s="125">
        <v>100.00000000000001</v>
      </c>
      <c r="D43" s="125">
        <v>100</v>
      </c>
      <c r="E43" s="125">
        <v>99.99999999999999</v>
      </c>
      <c r="F43" s="125">
        <v>100</v>
      </c>
      <c r="G43" s="125">
        <v>100</v>
      </c>
      <c r="H43" s="119" t="s">
        <v>191</v>
      </c>
      <c r="I43" s="125">
        <v>100.00000000000003</v>
      </c>
      <c r="J43" s="125">
        <v>100.00000000000001</v>
      </c>
      <c r="K43" s="125">
        <v>100</v>
      </c>
      <c r="L43" s="125">
        <v>100.00000000000001</v>
      </c>
      <c r="M43" s="125">
        <v>100.00000000000001</v>
      </c>
      <c r="N43" s="125">
        <v>100.00000000000001</v>
      </c>
      <c r="O43" s="125">
        <v>100</v>
      </c>
      <c r="P43" s="125">
        <v>100</v>
      </c>
      <c r="Q43" s="125">
        <v>100</v>
      </c>
      <c r="R43" s="125">
        <v>100</v>
      </c>
      <c r="S43" s="116" t="s">
        <v>79</v>
      </c>
      <c r="T43" s="117"/>
    </row>
    <row r="44" spans="1:20" ht="18.75" customHeight="1">
      <c r="A44" s="109"/>
      <c r="B44" s="103"/>
      <c r="C44" s="66" t="s">
        <v>137</v>
      </c>
      <c r="D44" s="66"/>
      <c r="E44" s="66"/>
      <c r="F44" s="66"/>
      <c r="G44" s="66"/>
      <c r="H44" s="66"/>
      <c r="I44" s="66"/>
      <c r="J44" s="66"/>
      <c r="K44" s="66" t="s">
        <v>139</v>
      </c>
      <c r="L44" s="66"/>
      <c r="M44" s="66"/>
      <c r="N44" s="66"/>
      <c r="O44" s="66"/>
      <c r="P44" s="66"/>
      <c r="Q44" s="66"/>
      <c r="R44" s="66"/>
      <c r="S44" s="107"/>
      <c r="T44" s="108"/>
    </row>
    <row r="45" spans="1:20" ht="15.75" customHeight="1">
      <c r="A45" s="126" t="s">
        <v>128</v>
      </c>
      <c r="B45" s="127"/>
      <c r="C45" s="128">
        <v>947</v>
      </c>
      <c r="D45" s="128">
        <v>98</v>
      </c>
      <c r="E45" s="128">
        <v>698</v>
      </c>
      <c r="F45" s="128">
        <v>1743</v>
      </c>
      <c r="G45" s="130">
        <v>2367.5</v>
      </c>
      <c r="H45" s="129" t="s">
        <v>190</v>
      </c>
      <c r="I45" s="128">
        <v>1593</v>
      </c>
      <c r="J45" s="130">
        <v>9717.3</v>
      </c>
      <c r="K45" s="130">
        <v>1482</v>
      </c>
      <c r="L45" s="128">
        <v>5196.3</v>
      </c>
      <c r="M45" s="130">
        <v>669</v>
      </c>
      <c r="N45" s="128">
        <v>5725.5</v>
      </c>
      <c r="O45" s="130">
        <v>23006.6</v>
      </c>
      <c r="P45" s="130">
        <v>20621.9</v>
      </c>
      <c r="Q45" s="130">
        <v>43628.5</v>
      </c>
      <c r="R45" s="128">
        <v>0</v>
      </c>
      <c r="S45" s="126" t="s">
        <v>121</v>
      </c>
      <c r="T45" s="127"/>
    </row>
    <row r="46" spans="1:20" ht="15.75" customHeight="1">
      <c r="A46" s="32" t="s">
        <v>118</v>
      </c>
      <c r="B46" s="33"/>
      <c r="C46" s="110">
        <v>1400</v>
      </c>
      <c r="D46" s="110">
        <v>528</v>
      </c>
      <c r="E46" s="110">
        <v>7501</v>
      </c>
      <c r="F46" s="110">
        <v>9429</v>
      </c>
      <c r="G46" s="112">
        <v>3500</v>
      </c>
      <c r="H46" s="111" t="s">
        <v>190</v>
      </c>
      <c r="I46" s="110">
        <v>2264</v>
      </c>
      <c r="J46" s="112">
        <v>13810.4</v>
      </c>
      <c r="K46" s="112">
        <v>7160</v>
      </c>
      <c r="L46" s="110">
        <v>14169.6</v>
      </c>
      <c r="M46" s="112">
        <v>413</v>
      </c>
      <c r="N46" s="110">
        <v>2897.2</v>
      </c>
      <c r="O46" s="112">
        <v>34377.2</v>
      </c>
      <c r="P46" s="112">
        <v>71220.7</v>
      </c>
      <c r="Q46" s="112">
        <v>105597.9</v>
      </c>
      <c r="R46" s="110">
        <v>0</v>
      </c>
      <c r="S46" s="32" t="s">
        <v>119</v>
      </c>
      <c r="T46" s="33"/>
    </row>
    <row r="47" spans="1:20" ht="15.75" customHeight="1">
      <c r="A47" s="41" t="s">
        <v>120</v>
      </c>
      <c r="B47" s="42"/>
      <c r="C47" s="131">
        <v>525</v>
      </c>
      <c r="D47" s="131">
        <v>24</v>
      </c>
      <c r="E47" s="131">
        <v>2119</v>
      </c>
      <c r="F47" s="131">
        <v>2668</v>
      </c>
      <c r="G47" s="133">
        <v>1312.5</v>
      </c>
      <c r="H47" s="132" t="s">
        <v>190</v>
      </c>
      <c r="I47" s="131">
        <v>84</v>
      </c>
      <c r="J47" s="133">
        <v>512.4</v>
      </c>
      <c r="K47" s="133">
        <v>2351</v>
      </c>
      <c r="L47" s="131">
        <v>4573.5</v>
      </c>
      <c r="M47" s="133">
        <v>9</v>
      </c>
      <c r="N47" s="131">
        <v>30.7</v>
      </c>
      <c r="O47" s="133">
        <v>6429.099999999999</v>
      </c>
      <c r="P47" s="133">
        <v>22170.7</v>
      </c>
      <c r="Q47" s="133">
        <v>28599.8</v>
      </c>
      <c r="R47" s="131">
        <v>0</v>
      </c>
      <c r="S47" s="41" t="s">
        <v>129</v>
      </c>
      <c r="T47" s="42"/>
    </row>
    <row r="48" spans="1:20" ht="15.75" customHeight="1">
      <c r="A48" s="34" t="s">
        <v>122</v>
      </c>
      <c r="B48" s="35"/>
      <c r="C48" s="113">
        <v>81</v>
      </c>
      <c r="D48" s="113">
        <v>74</v>
      </c>
      <c r="E48" s="113">
        <v>1738</v>
      </c>
      <c r="F48" s="113">
        <v>1893</v>
      </c>
      <c r="G48" s="115">
        <v>202.5</v>
      </c>
      <c r="H48" s="114" t="s">
        <v>190</v>
      </c>
      <c r="I48" s="113">
        <v>201</v>
      </c>
      <c r="J48" s="115">
        <v>1226.1</v>
      </c>
      <c r="K48" s="115">
        <v>1058</v>
      </c>
      <c r="L48" s="113">
        <v>1693.2</v>
      </c>
      <c r="M48" s="115">
        <v>0</v>
      </c>
      <c r="N48" s="113">
        <v>0</v>
      </c>
      <c r="O48" s="115">
        <v>3121.8</v>
      </c>
      <c r="P48" s="115">
        <v>2928.5</v>
      </c>
      <c r="Q48" s="115">
        <v>6050.3</v>
      </c>
      <c r="R48" s="113">
        <v>0</v>
      </c>
      <c r="S48" s="34" t="s">
        <v>130</v>
      </c>
      <c r="T48" s="35"/>
    </row>
    <row r="49" spans="1:20" ht="15.75" customHeight="1">
      <c r="A49" s="116" t="s">
        <v>79</v>
      </c>
      <c r="B49" s="117"/>
      <c r="C49" s="118">
        <v>2953</v>
      </c>
      <c r="D49" s="118">
        <v>724</v>
      </c>
      <c r="E49" s="118">
        <v>12056</v>
      </c>
      <c r="F49" s="118">
        <v>15733</v>
      </c>
      <c r="G49" s="120">
        <v>7382.5</v>
      </c>
      <c r="H49" s="119" t="s">
        <v>190</v>
      </c>
      <c r="I49" s="118">
        <v>4142</v>
      </c>
      <c r="J49" s="120">
        <v>25266.199999999997</v>
      </c>
      <c r="K49" s="118">
        <v>12051</v>
      </c>
      <c r="L49" s="120">
        <v>25632.600000000002</v>
      </c>
      <c r="M49" s="118">
        <v>1091</v>
      </c>
      <c r="N49" s="120">
        <v>8653.400000000001</v>
      </c>
      <c r="O49" s="120">
        <v>66934.7</v>
      </c>
      <c r="P49" s="120">
        <v>116941.8</v>
      </c>
      <c r="Q49" s="120">
        <v>183876.49999999997</v>
      </c>
      <c r="R49" s="118">
        <v>0</v>
      </c>
      <c r="S49" s="116" t="s">
        <v>79</v>
      </c>
      <c r="T49" s="117"/>
    </row>
    <row r="50" spans="1:20" ht="18.75" customHeight="1">
      <c r="A50" s="116"/>
      <c r="B50" s="121"/>
      <c r="C50" s="66" t="s">
        <v>375</v>
      </c>
      <c r="D50" s="66"/>
      <c r="E50" s="66"/>
      <c r="F50" s="66"/>
      <c r="G50" s="66"/>
      <c r="H50" s="66"/>
      <c r="I50" s="66"/>
      <c r="J50" s="66"/>
      <c r="K50" s="66" t="s">
        <v>376</v>
      </c>
      <c r="L50" s="66"/>
      <c r="M50" s="66"/>
      <c r="N50" s="66"/>
      <c r="O50" s="66"/>
      <c r="P50" s="66"/>
      <c r="Q50" s="66"/>
      <c r="R50" s="66"/>
      <c r="S50" s="121"/>
      <c r="T50" s="117"/>
    </row>
    <row r="51" spans="1:20" ht="15.75" customHeight="1">
      <c r="A51" s="126" t="s">
        <v>128</v>
      </c>
      <c r="B51" s="127"/>
      <c r="C51" s="135">
        <v>32.069082289197425</v>
      </c>
      <c r="D51" s="135">
        <v>13.535911602209945</v>
      </c>
      <c r="E51" s="135">
        <v>5.789648307896483</v>
      </c>
      <c r="F51" s="135">
        <v>11.078624547130236</v>
      </c>
      <c r="G51" s="135">
        <v>32.069082289197425</v>
      </c>
      <c r="H51" s="129" t="s">
        <v>191</v>
      </c>
      <c r="I51" s="135">
        <v>38.45968131337518</v>
      </c>
      <c r="J51" s="135">
        <v>38.45968131337518</v>
      </c>
      <c r="K51" s="135">
        <v>12.297734627831714</v>
      </c>
      <c r="L51" s="135">
        <v>20.272231455256197</v>
      </c>
      <c r="M51" s="135">
        <v>61.3198900091659</v>
      </c>
      <c r="N51" s="135">
        <v>66.16474449349387</v>
      </c>
      <c r="O51" s="135">
        <v>34.37170854579164</v>
      </c>
      <c r="P51" s="135">
        <v>17.63432750308273</v>
      </c>
      <c r="Q51" s="135">
        <v>23.72706680842849</v>
      </c>
      <c r="R51" s="135" t="s">
        <v>190</v>
      </c>
      <c r="S51" s="126" t="s">
        <v>121</v>
      </c>
      <c r="T51" s="127"/>
    </row>
    <row r="52" spans="1:20" ht="15.75" customHeight="1">
      <c r="A52" s="32" t="s">
        <v>118</v>
      </c>
      <c r="B52" s="33"/>
      <c r="C52" s="123">
        <v>47.40941415509651</v>
      </c>
      <c r="D52" s="123">
        <v>72.92817679558011</v>
      </c>
      <c r="E52" s="123">
        <v>62.217982747179825</v>
      </c>
      <c r="F52" s="123">
        <v>59.931354477849105</v>
      </c>
      <c r="G52" s="123">
        <v>47.40941415509651</v>
      </c>
      <c r="H52" s="111" t="s">
        <v>191</v>
      </c>
      <c r="I52" s="123">
        <v>54.65958474167069</v>
      </c>
      <c r="J52" s="123">
        <v>54.65958474167069</v>
      </c>
      <c r="K52" s="123">
        <v>59.41415650153514</v>
      </c>
      <c r="L52" s="123">
        <v>55.279604878162964</v>
      </c>
      <c r="M52" s="123">
        <v>37.855178735105405</v>
      </c>
      <c r="N52" s="123">
        <v>33.48048166038782</v>
      </c>
      <c r="O52" s="123">
        <v>51.35930989456888</v>
      </c>
      <c r="P52" s="123">
        <v>60.90268834582672</v>
      </c>
      <c r="Q52" s="123">
        <v>57.42870894323092</v>
      </c>
      <c r="R52" s="123" t="s">
        <v>190</v>
      </c>
      <c r="S52" s="32" t="s">
        <v>119</v>
      </c>
      <c r="T52" s="33"/>
    </row>
    <row r="53" spans="1:20" ht="15.75" customHeight="1">
      <c r="A53" s="41" t="s">
        <v>120</v>
      </c>
      <c r="B53" s="42"/>
      <c r="C53" s="137">
        <v>17.77853030816119</v>
      </c>
      <c r="D53" s="137">
        <v>3.314917127071823</v>
      </c>
      <c r="E53" s="137">
        <v>17.576310550763104</v>
      </c>
      <c r="F53" s="137">
        <v>16.957986398016907</v>
      </c>
      <c r="G53" s="137">
        <v>17.77853030816119</v>
      </c>
      <c r="H53" s="132" t="s">
        <v>191</v>
      </c>
      <c r="I53" s="137">
        <v>2.0280057943022696</v>
      </c>
      <c r="J53" s="137">
        <v>2.0280057943022696</v>
      </c>
      <c r="K53" s="137">
        <v>19.50875446021077</v>
      </c>
      <c r="L53" s="137">
        <v>17.84251304978816</v>
      </c>
      <c r="M53" s="137">
        <v>0.8249312557286893</v>
      </c>
      <c r="N53" s="137">
        <v>0.35477384611828866</v>
      </c>
      <c r="O53" s="137">
        <v>9.60503296496436</v>
      </c>
      <c r="P53" s="137">
        <v>18.958747000644763</v>
      </c>
      <c r="Q53" s="137">
        <v>15.5538092143368</v>
      </c>
      <c r="R53" s="137" t="s">
        <v>190</v>
      </c>
      <c r="S53" s="41" t="s">
        <v>129</v>
      </c>
      <c r="T53" s="42"/>
    </row>
    <row r="54" spans="1:20" ht="15.75" customHeight="1">
      <c r="A54" s="34" t="s">
        <v>122</v>
      </c>
      <c r="B54" s="35"/>
      <c r="C54" s="124">
        <v>2.7429732475448696</v>
      </c>
      <c r="D54" s="124">
        <v>10.220994475138122</v>
      </c>
      <c r="E54" s="124">
        <v>14.416058394160583</v>
      </c>
      <c r="F54" s="124">
        <v>12.03203457700375</v>
      </c>
      <c r="G54" s="124">
        <v>2.7429732475448696</v>
      </c>
      <c r="H54" s="114" t="s">
        <v>191</v>
      </c>
      <c r="I54" s="124">
        <v>4.852728150651859</v>
      </c>
      <c r="J54" s="124">
        <v>4.852728150651859</v>
      </c>
      <c r="K54" s="124">
        <v>8.779354410422371</v>
      </c>
      <c r="L54" s="124">
        <v>6.605650616792678</v>
      </c>
      <c r="M54" s="124" t="s">
        <v>190</v>
      </c>
      <c r="N54" s="124" t="s">
        <v>190</v>
      </c>
      <c r="O54" s="124">
        <v>4.663948594675109</v>
      </c>
      <c r="P54" s="124">
        <v>2.504237150445777</v>
      </c>
      <c r="Q54" s="124">
        <v>3.2904150340038023</v>
      </c>
      <c r="R54" s="124" t="s">
        <v>190</v>
      </c>
      <c r="S54" s="34" t="s">
        <v>130</v>
      </c>
      <c r="T54" s="35"/>
    </row>
    <row r="55" spans="1:20" ht="15.75" customHeight="1">
      <c r="A55" s="116" t="s">
        <v>79</v>
      </c>
      <c r="B55" s="117"/>
      <c r="C55" s="125">
        <v>100</v>
      </c>
      <c r="D55" s="125">
        <v>100.00000000000001</v>
      </c>
      <c r="E55" s="125">
        <v>100</v>
      </c>
      <c r="F55" s="125">
        <v>100</v>
      </c>
      <c r="G55" s="125">
        <v>100</v>
      </c>
      <c r="H55" s="119" t="s">
        <v>191</v>
      </c>
      <c r="I55" s="125">
        <v>100</v>
      </c>
      <c r="J55" s="125">
        <v>100</v>
      </c>
      <c r="K55" s="125">
        <v>99.99999999999999</v>
      </c>
      <c r="L55" s="125">
        <v>100</v>
      </c>
      <c r="M55" s="125">
        <v>99.99999999999999</v>
      </c>
      <c r="N55" s="125">
        <v>99.99999999999997</v>
      </c>
      <c r="O55" s="125">
        <v>99.99999999999999</v>
      </c>
      <c r="P55" s="125">
        <v>99.99999999999999</v>
      </c>
      <c r="Q55" s="125">
        <v>100</v>
      </c>
      <c r="R55" s="125" t="s">
        <v>190</v>
      </c>
      <c r="S55" s="116" t="s">
        <v>79</v>
      </c>
      <c r="T55" s="117"/>
    </row>
  </sheetData>
  <sheetProtection/>
  <mergeCells count="3">
    <mergeCell ref="L18:L19"/>
    <mergeCell ref="N18:N19"/>
    <mergeCell ref="J18:J19"/>
  </mergeCells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1" sqref="A1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s="247" customFormat="1" ht="12.75">
      <c r="A1" s="246"/>
      <c r="B1" s="246"/>
      <c r="C1" s="246"/>
      <c r="D1" s="246"/>
      <c r="E1" s="246"/>
      <c r="F1" s="246"/>
      <c r="G1" s="246"/>
    </row>
    <row r="2" spans="1:7" s="247" customFormat="1" ht="12.75">
      <c r="A2" s="246"/>
      <c r="B2" s="248"/>
      <c r="C2" s="249"/>
      <c r="D2" s="250"/>
      <c r="E2" s="250"/>
      <c r="F2" s="250"/>
      <c r="G2" s="250"/>
    </row>
    <row r="3" spans="1:7" s="247" customFormat="1" ht="12.75">
      <c r="A3" s="246"/>
      <c r="B3" s="246"/>
      <c r="C3" s="246"/>
      <c r="D3" s="246"/>
      <c r="E3" s="246"/>
      <c r="F3" s="246"/>
      <c r="G3" s="246"/>
    </row>
    <row r="4" spans="1:7" s="247" customFormat="1" ht="12.75">
      <c r="A4" s="246"/>
      <c r="B4" s="246"/>
      <c r="C4" s="246"/>
      <c r="D4" s="246"/>
      <c r="E4" s="246"/>
      <c r="F4" s="246"/>
      <c r="G4" s="246"/>
    </row>
    <row r="5" spans="1:7" s="247" customFormat="1" ht="12.75">
      <c r="A5" s="273" t="s">
        <v>396</v>
      </c>
      <c r="B5" s="246"/>
      <c r="C5" s="246"/>
      <c r="D5" s="246"/>
      <c r="E5" s="246"/>
      <c r="F5" s="246"/>
      <c r="G5" s="246"/>
    </row>
    <row r="6" spans="1:7" s="254" customFormat="1" ht="18" customHeight="1">
      <c r="A6" s="273" t="s">
        <v>397</v>
      </c>
      <c r="B6" s="251"/>
      <c r="C6" s="252"/>
      <c r="D6" s="246"/>
      <c r="E6" s="246"/>
      <c r="F6" s="246"/>
      <c r="G6" s="253"/>
    </row>
    <row r="7" spans="1:7" s="257" customFormat="1" ht="27.75" customHeight="1">
      <c r="A7" s="274" t="s">
        <v>193</v>
      </c>
      <c r="B7" s="255"/>
      <c r="C7" s="255"/>
      <c r="D7" s="256"/>
      <c r="E7" s="256"/>
      <c r="F7" s="256"/>
      <c r="G7" s="255"/>
    </row>
    <row r="8" spans="1:7" s="257" customFormat="1" ht="15.75" customHeight="1">
      <c r="A8" s="258" t="s">
        <v>141</v>
      </c>
      <c r="B8" s="259"/>
      <c r="C8" s="259"/>
      <c r="D8" s="260"/>
      <c r="E8" s="260"/>
      <c r="F8" s="260"/>
      <c r="G8" s="261"/>
    </row>
    <row r="9" spans="1:7" s="257" customFormat="1" ht="15.75" customHeight="1">
      <c r="A9" s="262" t="s">
        <v>117</v>
      </c>
      <c r="B9" s="263"/>
      <c r="C9" s="263"/>
      <c r="D9" s="264"/>
      <c r="E9" s="264"/>
      <c r="F9" s="264"/>
      <c r="G9" s="265"/>
    </row>
    <row r="10" spans="1:7" s="257" customFormat="1" ht="15.75" customHeight="1">
      <c r="A10" s="266"/>
      <c r="B10" s="267"/>
      <c r="C10" s="267"/>
      <c r="D10" s="268"/>
      <c r="E10" s="268"/>
      <c r="F10" s="268"/>
      <c r="G10" s="269"/>
    </row>
    <row r="11" spans="1:7" s="257" customFormat="1" ht="7.5" customHeight="1">
      <c r="A11" s="270"/>
      <c r="B11" s="271"/>
      <c r="C11" s="272"/>
      <c r="D11" s="271"/>
      <c r="E11" s="271"/>
      <c r="F11" s="271"/>
      <c r="G11" s="270"/>
    </row>
    <row r="12" spans="1:7" s="168" customFormat="1" ht="18" customHeight="1">
      <c r="A12" s="5" t="s">
        <v>101</v>
      </c>
      <c r="B12" s="5"/>
      <c r="C12" s="5"/>
      <c r="D12" s="5"/>
      <c r="E12" s="5"/>
      <c r="F12" s="5"/>
      <c r="G12" s="5"/>
    </row>
    <row r="13" spans="1:7" s="168" customFormat="1" ht="18" customHeight="1">
      <c r="A13" s="5" t="s">
        <v>140</v>
      </c>
      <c r="B13" s="5"/>
      <c r="C13" s="5"/>
      <c r="D13" s="5"/>
      <c r="E13" s="5"/>
      <c r="F13" s="5"/>
      <c r="G13" s="5"/>
    </row>
    <row r="14" spans="1:7" ht="12" customHeight="1">
      <c r="A14" s="55" t="s">
        <v>113</v>
      </c>
      <c r="B14" s="56"/>
      <c r="C14" s="62"/>
      <c r="D14" s="62"/>
      <c r="E14" s="62"/>
      <c r="F14" s="62"/>
      <c r="G14" s="62"/>
    </row>
    <row r="15" spans="1:7" ht="12" customHeight="1">
      <c r="A15" s="57" t="s">
        <v>142</v>
      </c>
      <c r="B15" s="58"/>
      <c r="C15" s="63" t="s">
        <v>128</v>
      </c>
      <c r="D15" s="63" t="s">
        <v>118</v>
      </c>
      <c r="E15" s="63" t="s">
        <v>146</v>
      </c>
      <c r="F15" s="63" t="s">
        <v>148</v>
      </c>
      <c r="G15" s="63"/>
    </row>
    <row r="16" spans="1:7" ht="12" customHeight="1">
      <c r="A16" s="57" t="s">
        <v>143</v>
      </c>
      <c r="B16" s="58"/>
      <c r="C16" s="63"/>
      <c r="D16" s="63"/>
      <c r="E16" s="63" t="s">
        <v>147</v>
      </c>
      <c r="F16" s="63" t="s">
        <v>149</v>
      </c>
      <c r="G16" s="63" t="s">
        <v>79</v>
      </c>
    </row>
    <row r="17" spans="1:7" ht="12" customHeight="1">
      <c r="A17" s="57" t="s">
        <v>145</v>
      </c>
      <c r="B17" s="58"/>
      <c r="C17" s="63" t="s">
        <v>150</v>
      </c>
      <c r="D17" s="63" t="s">
        <v>119</v>
      </c>
      <c r="E17" s="63" t="s">
        <v>152</v>
      </c>
      <c r="F17" s="63" t="s">
        <v>154</v>
      </c>
      <c r="G17" s="63"/>
    </row>
    <row r="18" spans="1:7" ht="12" customHeight="1">
      <c r="A18" s="59" t="s">
        <v>198</v>
      </c>
      <c r="B18" s="60"/>
      <c r="C18" s="63" t="s">
        <v>151</v>
      </c>
      <c r="D18" s="63"/>
      <c r="E18" s="63" t="s">
        <v>153</v>
      </c>
      <c r="F18" s="63" t="s">
        <v>155</v>
      </c>
      <c r="G18" s="63"/>
    </row>
    <row r="19" spans="1:7" ht="12" customHeight="1">
      <c r="A19" s="61" t="s">
        <v>165</v>
      </c>
      <c r="B19" s="61" t="s">
        <v>166</v>
      </c>
      <c r="C19" s="64"/>
      <c r="D19" s="64"/>
      <c r="E19" s="64"/>
      <c r="F19" s="64"/>
      <c r="G19" s="64"/>
    </row>
    <row r="20" spans="1:7" ht="24" customHeight="1">
      <c r="A20" s="65" t="s">
        <v>156</v>
      </c>
      <c r="B20" s="66"/>
      <c r="C20" s="66"/>
      <c r="D20" s="66"/>
      <c r="E20" s="66"/>
      <c r="F20" s="66"/>
      <c r="G20" s="67"/>
    </row>
    <row r="21" spans="1:7" ht="12" customHeight="1">
      <c r="A21" s="68">
        <v>15</v>
      </c>
      <c r="B21" s="69">
        <v>19.9</v>
      </c>
      <c r="C21" s="70">
        <v>58</v>
      </c>
      <c r="D21" s="70">
        <v>524</v>
      </c>
      <c r="E21" s="70">
        <v>164</v>
      </c>
      <c r="F21" s="70">
        <v>9</v>
      </c>
      <c r="G21" s="70">
        <v>755</v>
      </c>
    </row>
    <row r="22" spans="1:7" ht="12" customHeight="1">
      <c r="A22" s="71">
        <v>20</v>
      </c>
      <c r="B22" s="72">
        <v>24.9</v>
      </c>
      <c r="C22" s="73">
        <v>228</v>
      </c>
      <c r="D22" s="73">
        <v>1659</v>
      </c>
      <c r="E22" s="73">
        <v>742</v>
      </c>
      <c r="F22" s="73">
        <v>33</v>
      </c>
      <c r="G22" s="73">
        <v>2662</v>
      </c>
    </row>
    <row r="23" spans="1:7" ht="12" customHeight="1">
      <c r="A23" s="74">
        <v>25</v>
      </c>
      <c r="B23" s="75">
        <v>29.9</v>
      </c>
      <c r="C23" s="76">
        <v>218</v>
      </c>
      <c r="D23" s="76">
        <v>1867</v>
      </c>
      <c r="E23" s="76">
        <v>801</v>
      </c>
      <c r="F23" s="76">
        <v>23</v>
      </c>
      <c r="G23" s="76">
        <v>2909</v>
      </c>
    </row>
    <row r="24" spans="1:7" ht="12" customHeight="1">
      <c r="A24" s="71">
        <v>30</v>
      </c>
      <c r="B24" s="72">
        <v>34.9</v>
      </c>
      <c r="C24" s="73">
        <v>243</v>
      </c>
      <c r="D24" s="73">
        <v>2080</v>
      </c>
      <c r="E24" s="73">
        <v>584</v>
      </c>
      <c r="F24" s="73">
        <v>12</v>
      </c>
      <c r="G24" s="73">
        <v>2919</v>
      </c>
    </row>
    <row r="25" spans="1:7" ht="12" customHeight="1">
      <c r="A25" s="74">
        <v>35</v>
      </c>
      <c r="B25" s="75">
        <v>39.9</v>
      </c>
      <c r="C25" s="76">
        <v>283</v>
      </c>
      <c r="D25" s="76">
        <v>2723</v>
      </c>
      <c r="E25" s="76">
        <v>734</v>
      </c>
      <c r="F25" s="76">
        <v>18</v>
      </c>
      <c r="G25" s="76">
        <v>3758</v>
      </c>
    </row>
    <row r="26" spans="1:7" ht="12" customHeight="1">
      <c r="A26" s="71">
        <v>40</v>
      </c>
      <c r="B26" s="72">
        <v>44.9</v>
      </c>
      <c r="C26" s="73">
        <v>299</v>
      </c>
      <c r="D26" s="73">
        <v>3340</v>
      </c>
      <c r="E26" s="73">
        <v>793</v>
      </c>
      <c r="F26" s="73">
        <v>15</v>
      </c>
      <c r="G26" s="73">
        <v>4447</v>
      </c>
    </row>
    <row r="27" spans="1:7" ht="12" customHeight="1">
      <c r="A27" s="74">
        <v>45</v>
      </c>
      <c r="B27" s="75">
        <v>49.9</v>
      </c>
      <c r="C27" s="76">
        <v>334</v>
      </c>
      <c r="D27" s="76">
        <v>3498</v>
      </c>
      <c r="E27" s="76">
        <v>660</v>
      </c>
      <c r="F27" s="76">
        <v>17</v>
      </c>
      <c r="G27" s="76">
        <v>4509</v>
      </c>
    </row>
    <row r="28" spans="1:7" ht="12" customHeight="1">
      <c r="A28" s="71">
        <v>50</v>
      </c>
      <c r="B28" s="72">
        <v>54.9</v>
      </c>
      <c r="C28" s="73">
        <v>364</v>
      </c>
      <c r="D28" s="73">
        <v>3295</v>
      </c>
      <c r="E28" s="73">
        <v>548</v>
      </c>
      <c r="F28" s="73">
        <v>7</v>
      </c>
      <c r="G28" s="73">
        <v>4214</v>
      </c>
    </row>
    <row r="29" spans="1:7" ht="12" customHeight="1">
      <c r="A29" s="74">
        <v>55</v>
      </c>
      <c r="B29" s="75">
        <v>59.9</v>
      </c>
      <c r="C29" s="76">
        <v>387</v>
      </c>
      <c r="D29" s="76">
        <v>3018</v>
      </c>
      <c r="E29" s="76">
        <v>471</v>
      </c>
      <c r="F29" s="76">
        <v>8</v>
      </c>
      <c r="G29" s="76">
        <v>3884</v>
      </c>
    </row>
    <row r="30" spans="1:7" ht="12" customHeight="1">
      <c r="A30" s="71">
        <v>60</v>
      </c>
      <c r="B30" s="72">
        <v>64.9</v>
      </c>
      <c r="C30" s="73">
        <v>389</v>
      </c>
      <c r="D30" s="73">
        <v>2743</v>
      </c>
      <c r="E30" s="73">
        <v>425</v>
      </c>
      <c r="F30" s="73">
        <v>5</v>
      </c>
      <c r="G30" s="73">
        <v>3562</v>
      </c>
    </row>
    <row r="31" spans="1:7" ht="12" customHeight="1">
      <c r="A31" s="74">
        <v>65</v>
      </c>
      <c r="B31" s="75">
        <v>69.9</v>
      </c>
      <c r="C31" s="76">
        <v>383</v>
      </c>
      <c r="D31" s="76">
        <v>2436</v>
      </c>
      <c r="E31" s="76">
        <v>366</v>
      </c>
      <c r="F31" s="76">
        <v>9</v>
      </c>
      <c r="G31" s="76">
        <v>3194</v>
      </c>
    </row>
    <row r="32" spans="1:7" ht="12" customHeight="1">
      <c r="A32" s="71">
        <v>70</v>
      </c>
      <c r="B32" s="72">
        <v>74.9</v>
      </c>
      <c r="C32" s="73">
        <v>377</v>
      </c>
      <c r="D32" s="73">
        <v>2134</v>
      </c>
      <c r="E32" s="73">
        <v>331</v>
      </c>
      <c r="F32" s="73">
        <v>5</v>
      </c>
      <c r="G32" s="73">
        <v>2847</v>
      </c>
    </row>
    <row r="33" spans="1:7" ht="12" customHeight="1">
      <c r="A33" s="74">
        <v>75</v>
      </c>
      <c r="B33" s="75">
        <v>79.9</v>
      </c>
      <c r="C33" s="76">
        <v>341</v>
      </c>
      <c r="D33" s="76">
        <v>1958</v>
      </c>
      <c r="E33" s="76">
        <v>283</v>
      </c>
      <c r="F33" s="76">
        <v>8</v>
      </c>
      <c r="G33" s="76">
        <v>2590</v>
      </c>
    </row>
    <row r="34" spans="1:7" ht="12" customHeight="1">
      <c r="A34" s="71">
        <v>80</v>
      </c>
      <c r="B34" s="72">
        <v>84.9</v>
      </c>
      <c r="C34" s="73">
        <v>312</v>
      </c>
      <c r="D34" s="73">
        <v>1817</v>
      </c>
      <c r="E34" s="73">
        <v>251</v>
      </c>
      <c r="F34" s="73">
        <v>3</v>
      </c>
      <c r="G34" s="73">
        <v>2383</v>
      </c>
    </row>
    <row r="35" spans="1:7" ht="12" customHeight="1">
      <c r="A35" s="74">
        <v>85</v>
      </c>
      <c r="B35" s="75">
        <v>89.9</v>
      </c>
      <c r="C35" s="76">
        <v>254</v>
      </c>
      <c r="D35" s="76">
        <v>1667</v>
      </c>
      <c r="E35" s="76">
        <v>186</v>
      </c>
      <c r="F35" s="76">
        <v>3</v>
      </c>
      <c r="G35" s="76">
        <v>2110</v>
      </c>
    </row>
    <row r="36" spans="1:7" ht="12" customHeight="1">
      <c r="A36" s="71">
        <v>90</v>
      </c>
      <c r="B36" s="72">
        <v>94.9</v>
      </c>
      <c r="C36" s="73">
        <v>255</v>
      </c>
      <c r="D36" s="73">
        <v>1527</v>
      </c>
      <c r="E36" s="73">
        <v>172</v>
      </c>
      <c r="F36" s="73">
        <v>3</v>
      </c>
      <c r="G36" s="73">
        <v>1957</v>
      </c>
    </row>
    <row r="37" spans="1:7" ht="12" customHeight="1">
      <c r="A37" s="74">
        <v>95</v>
      </c>
      <c r="B37" s="75">
        <v>99.9</v>
      </c>
      <c r="C37" s="76">
        <v>194</v>
      </c>
      <c r="D37" s="76">
        <v>1310</v>
      </c>
      <c r="E37" s="76">
        <v>151</v>
      </c>
      <c r="F37" s="76">
        <v>5</v>
      </c>
      <c r="G37" s="76">
        <v>1660</v>
      </c>
    </row>
    <row r="38" spans="1:7" ht="12" customHeight="1">
      <c r="A38" s="71">
        <v>100</v>
      </c>
      <c r="B38" s="72">
        <v>119.9</v>
      </c>
      <c r="C38" s="73">
        <v>720</v>
      </c>
      <c r="D38" s="73">
        <v>3870</v>
      </c>
      <c r="E38" s="73">
        <v>363</v>
      </c>
      <c r="F38" s="73">
        <v>8</v>
      </c>
      <c r="G38" s="73">
        <v>4961</v>
      </c>
    </row>
    <row r="39" spans="1:7" ht="12" customHeight="1">
      <c r="A39" s="74">
        <v>120</v>
      </c>
      <c r="B39" s="75">
        <v>149.9</v>
      </c>
      <c r="C39" s="76">
        <v>623</v>
      </c>
      <c r="D39" s="76">
        <v>2848</v>
      </c>
      <c r="E39" s="76">
        <v>214</v>
      </c>
      <c r="F39" s="76">
        <v>8</v>
      </c>
      <c r="G39" s="76">
        <v>3693</v>
      </c>
    </row>
    <row r="40" spans="1:7" ht="12" customHeight="1">
      <c r="A40" s="71">
        <v>150</v>
      </c>
      <c r="B40" s="72">
        <v>199.9</v>
      </c>
      <c r="C40" s="73">
        <v>471</v>
      </c>
      <c r="D40" s="73">
        <v>2041</v>
      </c>
      <c r="E40" s="73">
        <v>140</v>
      </c>
      <c r="F40" s="73">
        <v>6</v>
      </c>
      <c r="G40" s="73">
        <v>2658</v>
      </c>
    </row>
    <row r="41" spans="1:7" ht="12" customHeight="1">
      <c r="A41" s="77">
        <v>200</v>
      </c>
      <c r="B41" s="78" t="s">
        <v>192</v>
      </c>
      <c r="C41" s="79">
        <v>816</v>
      </c>
      <c r="D41" s="79">
        <v>2865</v>
      </c>
      <c r="E41" s="79">
        <v>157</v>
      </c>
      <c r="F41" s="79">
        <v>5</v>
      </c>
      <c r="G41" s="79">
        <v>3843</v>
      </c>
    </row>
    <row r="42" spans="1:7" ht="18" customHeight="1">
      <c r="A42" s="138" t="s">
        <v>79</v>
      </c>
      <c r="B42" s="139"/>
      <c r="C42" s="140">
        <v>7549</v>
      </c>
      <c r="D42" s="140">
        <v>49220</v>
      </c>
      <c r="E42" s="140">
        <v>8536</v>
      </c>
      <c r="F42" s="140">
        <v>210</v>
      </c>
      <c r="G42" s="140">
        <v>65515</v>
      </c>
    </row>
    <row r="43" spans="1:7" ht="24" customHeight="1">
      <c r="A43" s="65" t="s">
        <v>157</v>
      </c>
      <c r="B43" s="66"/>
      <c r="C43" s="66"/>
      <c r="D43" s="66"/>
      <c r="E43" s="66"/>
      <c r="F43" s="66"/>
      <c r="G43" s="67"/>
    </row>
    <row r="44" spans="1:7" ht="12" customHeight="1">
      <c r="A44" s="68">
        <v>15</v>
      </c>
      <c r="B44" s="69">
        <v>19.9</v>
      </c>
      <c r="C44" s="80">
        <v>0.7683136839316467</v>
      </c>
      <c r="D44" s="80">
        <v>1.0646078829744006</v>
      </c>
      <c r="E44" s="80">
        <v>1.9212746016869728</v>
      </c>
      <c r="F44" s="80">
        <v>4.285714285714286</v>
      </c>
      <c r="G44" s="80">
        <v>1.1524078455315576</v>
      </c>
    </row>
    <row r="45" spans="1:7" ht="12" customHeight="1">
      <c r="A45" s="71">
        <v>20</v>
      </c>
      <c r="B45" s="72">
        <v>24.9</v>
      </c>
      <c r="C45" s="81">
        <v>3.0202675851106107</v>
      </c>
      <c r="D45" s="81">
        <v>3.370581064607883</v>
      </c>
      <c r="E45" s="81">
        <v>8.692596063730084</v>
      </c>
      <c r="F45" s="81">
        <v>15.714285714285714</v>
      </c>
      <c r="G45" s="81">
        <v>4.06319163550332</v>
      </c>
    </row>
    <row r="46" spans="1:7" ht="12" customHeight="1">
      <c r="A46" s="74">
        <v>25</v>
      </c>
      <c r="B46" s="75">
        <v>29.9</v>
      </c>
      <c r="C46" s="82">
        <v>2.8877997085706717</v>
      </c>
      <c r="D46" s="82">
        <v>3.7931735067045915</v>
      </c>
      <c r="E46" s="82">
        <v>9.383786316776007</v>
      </c>
      <c r="F46" s="82">
        <v>10.952380952380953</v>
      </c>
      <c r="G46" s="82">
        <v>4.440204533312982</v>
      </c>
    </row>
    <row r="47" spans="1:7" ht="12" customHeight="1">
      <c r="A47" s="71">
        <v>30</v>
      </c>
      <c r="B47" s="72">
        <v>34.9</v>
      </c>
      <c r="C47" s="81">
        <v>3.2189693999205193</v>
      </c>
      <c r="D47" s="81">
        <v>4.225924420967087</v>
      </c>
      <c r="E47" s="81">
        <v>6.841611996251172</v>
      </c>
      <c r="F47" s="81">
        <v>5.714285714285714</v>
      </c>
      <c r="G47" s="81">
        <v>4.455468213386248</v>
      </c>
    </row>
    <row r="48" spans="1:7" ht="12" customHeight="1">
      <c r="A48" s="74">
        <v>35</v>
      </c>
      <c r="B48" s="75">
        <v>39.9</v>
      </c>
      <c r="C48" s="82">
        <v>3.7488409060802756</v>
      </c>
      <c r="D48" s="82">
        <v>5.532303941487201</v>
      </c>
      <c r="E48" s="82">
        <v>8.598875351452671</v>
      </c>
      <c r="F48" s="82">
        <v>8.571428571428571</v>
      </c>
      <c r="G48" s="82">
        <v>5.736090971533237</v>
      </c>
    </row>
    <row r="49" spans="1:7" ht="12" customHeight="1">
      <c r="A49" s="71">
        <v>40</v>
      </c>
      <c r="B49" s="72">
        <v>44.9</v>
      </c>
      <c r="C49" s="81">
        <v>3.9607895085441784</v>
      </c>
      <c r="D49" s="81">
        <v>6.785859406745225</v>
      </c>
      <c r="E49" s="81">
        <v>9.290065604498594</v>
      </c>
      <c r="F49" s="81">
        <v>7.142857142857142</v>
      </c>
      <c r="G49" s="81">
        <v>6.787758528581241</v>
      </c>
    </row>
    <row r="50" spans="1:7" ht="12" customHeight="1">
      <c r="A50" s="74">
        <v>45</v>
      </c>
      <c r="B50" s="75">
        <v>49.9</v>
      </c>
      <c r="C50" s="82">
        <v>4.4244270764339655</v>
      </c>
      <c r="D50" s="82">
        <v>7.1068671271840715</v>
      </c>
      <c r="E50" s="82">
        <v>7.731958762886598</v>
      </c>
      <c r="F50" s="82">
        <v>8.095238095238095</v>
      </c>
      <c r="G50" s="82">
        <v>6.882393345035489</v>
      </c>
    </row>
    <row r="51" spans="1:7" ht="12" customHeight="1">
      <c r="A51" s="71">
        <v>50</v>
      </c>
      <c r="B51" s="72">
        <v>54.9</v>
      </c>
      <c r="C51" s="81">
        <v>4.821830706053782</v>
      </c>
      <c r="D51" s="81">
        <v>6.694433157253149</v>
      </c>
      <c r="E51" s="81">
        <v>6.419868791002812</v>
      </c>
      <c r="F51" s="81">
        <v>3.333333333333333</v>
      </c>
      <c r="G51" s="81">
        <v>6.432114782874152</v>
      </c>
    </row>
    <row r="52" spans="1:7" ht="12" customHeight="1">
      <c r="A52" s="74">
        <v>55</v>
      </c>
      <c r="B52" s="75">
        <v>59.9</v>
      </c>
      <c r="C52" s="82">
        <v>5.126506822095642</v>
      </c>
      <c r="D52" s="82">
        <v>6.13165379926859</v>
      </c>
      <c r="E52" s="82">
        <v>5.517806935332708</v>
      </c>
      <c r="F52" s="82">
        <v>3.8095238095238093</v>
      </c>
      <c r="G52" s="82">
        <v>5.928413340456384</v>
      </c>
    </row>
    <row r="53" spans="1:7" ht="12" customHeight="1">
      <c r="A53" s="71">
        <v>60</v>
      </c>
      <c r="B53" s="72">
        <v>64.9</v>
      </c>
      <c r="C53" s="81">
        <v>5.15300039740363</v>
      </c>
      <c r="D53" s="81">
        <v>5.572937830150345</v>
      </c>
      <c r="E53" s="81">
        <v>4.978912839737582</v>
      </c>
      <c r="F53" s="81">
        <v>2.380952380952381</v>
      </c>
      <c r="G53" s="81">
        <v>5.43692284209723</v>
      </c>
    </row>
    <row r="54" spans="1:7" ht="12" customHeight="1">
      <c r="A54" s="74">
        <v>65</v>
      </c>
      <c r="B54" s="75">
        <v>69.9</v>
      </c>
      <c r="C54" s="82">
        <v>5.073519671479667</v>
      </c>
      <c r="D54" s="82">
        <v>4.949207639171068</v>
      </c>
      <c r="E54" s="82">
        <v>4.287722586691659</v>
      </c>
      <c r="F54" s="82">
        <v>4.285714285714286</v>
      </c>
      <c r="G54" s="82">
        <v>4.8752194154010535</v>
      </c>
    </row>
    <row r="55" spans="1:7" ht="12" customHeight="1">
      <c r="A55" s="71">
        <v>70</v>
      </c>
      <c r="B55" s="72">
        <v>74.9</v>
      </c>
      <c r="C55" s="81">
        <v>4.994038945555703</v>
      </c>
      <c r="D55" s="81">
        <v>4.3356359203575785</v>
      </c>
      <c r="E55" s="81">
        <v>3.8776944704779757</v>
      </c>
      <c r="F55" s="81">
        <v>2.380952380952381</v>
      </c>
      <c r="G55" s="81">
        <v>4.345569716858734</v>
      </c>
    </row>
    <row r="56" spans="1:7" ht="12" customHeight="1">
      <c r="A56" s="74">
        <v>75</v>
      </c>
      <c r="B56" s="75">
        <v>79.9</v>
      </c>
      <c r="C56" s="82">
        <v>4.5171545900119225</v>
      </c>
      <c r="D56" s="82">
        <v>3.978057700121902</v>
      </c>
      <c r="E56" s="82">
        <v>3.315370196813496</v>
      </c>
      <c r="F56" s="82">
        <v>3.8095238095238093</v>
      </c>
      <c r="G56" s="82">
        <v>3.9532931389758073</v>
      </c>
    </row>
    <row r="57" spans="1:7" ht="12" customHeight="1">
      <c r="A57" s="71">
        <v>80</v>
      </c>
      <c r="B57" s="72">
        <v>84.9</v>
      </c>
      <c r="C57" s="81">
        <v>4.132997748046099</v>
      </c>
      <c r="D57" s="81">
        <v>3.6915887850467293</v>
      </c>
      <c r="E57" s="81">
        <v>2.9404873477038427</v>
      </c>
      <c r="F57" s="81">
        <v>1.4285714285714286</v>
      </c>
      <c r="G57" s="81">
        <v>3.637334961459208</v>
      </c>
    </row>
    <row r="58" spans="1:7" ht="12" customHeight="1">
      <c r="A58" s="74">
        <v>85</v>
      </c>
      <c r="B58" s="75">
        <v>89.9</v>
      </c>
      <c r="C58" s="82">
        <v>3.3646840641144524</v>
      </c>
      <c r="D58" s="82">
        <v>3.386834620073141</v>
      </c>
      <c r="E58" s="82">
        <v>2.1790065604498596</v>
      </c>
      <c r="F58" s="82">
        <v>1.4285714285714286</v>
      </c>
      <c r="G58" s="82">
        <v>3.2206364954590554</v>
      </c>
    </row>
    <row r="59" spans="1:7" ht="12" customHeight="1">
      <c r="A59" s="71">
        <v>90</v>
      </c>
      <c r="B59" s="72">
        <v>94.9</v>
      </c>
      <c r="C59" s="81">
        <v>3.3779308517684465</v>
      </c>
      <c r="D59" s="81">
        <v>3.102397399431126</v>
      </c>
      <c r="E59" s="81">
        <v>2.0149953139643864</v>
      </c>
      <c r="F59" s="81">
        <v>1.4285714285714286</v>
      </c>
      <c r="G59" s="81">
        <v>2.9871021903380908</v>
      </c>
    </row>
    <row r="60" spans="1:7" ht="12" customHeight="1">
      <c r="A60" s="74">
        <v>95</v>
      </c>
      <c r="B60" s="75">
        <v>99.9</v>
      </c>
      <c r="C60" s="82">
        <v>2.569876804874818</v>
      </c>
      <c r="D60" s="82">
        <v>2.6615197074360015</v>
      </c>
      <c r="E60" s="82">
        <v>1.7689784442361762</v>
      </c>
      <c r="F60" s="82">
        <v>2.380952380952381</v>
      </c>
      <c r="G60" s="82">
        <v>2.5337708921621003</v>
      </c>
    </row>
    <row r="61" spans="1:7" ht="12" customHeight="1">
      <c r="A61" s="71">
        <v>100</v>
      </c>
      <c r="B61" s="72">
        <v>119.9</v>
      </c>
      <c r="C61" s="81">
        <v>9.537687110875613</v>
      </c>
      <c r="D61" s="81">
        <v>7.86265745631857</v>
      </c>
      <c r="E61" s="81">
        <v>4.252577319587629</v>
      </c>
      <c r="F61" s="81">
        <v>3.8095238095238093</v>
      </c>
      <c r="G61" s="81">
        <v>7.572311684347096</v>
      </c>
    </row>
    <row r="62" spans="1:7" ht="12" customHeight="1">
      <c r="A62" s="74">
        <v>120</v>
      </c>
      <c r="B62" s="75">
        <v>149.9</v>
      </c>
      <c r="C62" s="82">
        <v>8.252748708438205</v>
      </c>
      <c r="D62" s="82">
        <v>5.786265745631857</v>
      </c>
      <c r="E62" s="82">
        <v>2.507029053420806</v>
      </c>
      <c r="F62" s="82">
        <v>3.8095238095238093</v>
      </c>
      <c r="G62" s="82">
        <v>5.63687705105701</v>
      </c>
    </row>
    <row r="63" spans="1:7" ht="12" customHeight="1">
      <c r="A63" s="71">
        <v>150</v>
      </c>
      <c r="B63" s="72">
        <v>199.9</v>
      </c>
      <c r="C63" s="81">
        <v>6.2392369850311304</v>
      </c>
      <c r="D63" s="81">
        <v>4.146688338073954</v>
      </c>
      <c r="E63" s="81">
        <v>1.640112464854733</v>
      </c>
      <c r="F63" s="81">
        <v>2.857142857142857</v>
      </c>
      <c r="G63" s="81">
        <v>4.057086163474014</v>
      </c>
    </row>
    <row r="64" spans="1:7" ht="12" customHeight="1">
      <c r="A64" s="77">
        <v>200</v>
      </c>
      <c r="B64" s="78" t="s">
        <v>192</v>
      </c>
      <c r="C64" s="83">
        <v>10.809378725659029</v>
      </c>
      <c r="D64" s="83">
        <v>5.820804550995531</v>
      </c>
      <c r="E64" s="83">
        <v>1.8392689784442362</v>
      </c>
      <c r="F64" s="83">
        <v>2.380952380952381</v>
      </c>
      <c r="G64" s="83">
        <v>5.865832252155995</v>
      </c>
    </row>
    <row r="65" spans="1:7" ht="18" customHeight="1">
      <c r="A65" s="138" t="s">
        <v>79</v>
      </c>
      <c r="B65" s="139"/>
      <c r="C65" s="141">
        <v>100</v>
      </c>
      <c r="D65" s="141">
        <v>100</v>
      </c>
      <c r="E65" s="141">
        <v>100.00000000000003</v>
      </c>
      <c r="F65" s="141">
        <v>100.00000000000001</v>
      </c>
      <c r="G65" s="141">
        <v>100</v>
      </c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1" sqref="A1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s="247" customFormat="1" ht="12.75">
      <c r="A1" s="246"/>
      <c r="B1" s="246"/>
      <c r="C1" s="246"/>
      <c r="D1" s="246"/>
      <c r="E1" s="246"/>
      <c r="F1" s="246"/>
      <c r="G1" s="246"/>
    </row>
    <row r="2" spans="1:7" s="247" customFormat="1" ht="12.75">
      <c r="A2" s="246"/>
      <c r="B2" s="248"/>
      <c r="C2" s="249"/>
      <c r="D2" s="250"/>
      <c r="E2" s="250"/>
      <c r="F2" s="250"/>
      <c r="G2" s="250"/>
    </row>
    <row r="3" spans="1:7" s="247" customFormat="1" ht="12.75">
      <c r="A3" s="246"/>
      <c r="B3" s="246"/>
      <c r="C3" s="246"/>
      <c r="D3" s="246"/>
      <c r="E3" s="246"/>
      <c r="F3" s="246"/>
      <c r="G3" s="246"/>
    </row>
    <row r="4" spans="1:7" s="247" customFormat="1" ht="12.75">
      <c r="A4" s="246"/>
      <c r="B4" s="246"/>
      <c r="C4" s="246"/>
      <c r="D4" s="246"/>
      <c r="E4" s="246"/>
      <c r="F4" s="246"/>
      <c r="G4" s="246"/>
    </row>
    <row r="5" spans="1:7" s="247" customFormat="1" ht="12.75">
      <c r="A5" s="273" t="s">
        <v>396</v>
      </c>
      <c r="B5" s="246"/>
      <c r="C5" s="246"/>
      <c r="D5" s="246"/>
      <c r="E5" s="246"/>
      <c r="F5" s="246"/>
      <c r="G5" s="246"/>
    </row>
    <row r="6" spans="1:7" s="254" customFormat="1" ht="18" customHeight="1">
      <c r="A6" s="273" t="s">
        <v>397</v>
      </c>
      <c r="B6" s="251"/>
      <c r="C6" s="252"/>
      <c r="D6" s="246"/>
      <c r="E6" s="246"/>
      <c r="F6" s="246"/>
      <c r="G6" s="253"/>
    </row>
    <row r="7" spans="1:7" s="257" customFormat="1" ht="27.75" customHeight="1">
      <c r="A7" s="274" t="s">
        <v>193</v>
      </c>
      <c r="B7" s="255"/>
      <c r="C7" s="255"/>
      <c r="D7" s="256"/>
      <c r="E7" s="256"/>
      <c r="F7" s="256"/>
      <c r="G7" s="255"/>
    </row>
    <row r="8" spans="1:7" s="257" customFormat="1" ht="15.75" customHeight="1">
      <c r="A8" s="258" t="s">
        <v>158</v>
      </c>
      <c r="B8" s="259"/>
      <c r="C8" s="259"/>
      <c r="D8" s="260"/>
      <c r="E8" s="260"/>
      <c r="F8" s="260"/>
      <c r="G8" s="261"/>
    </row>
    <row r="9" spans="1:7" s="257" customFormat="1" ht="15.75" customHeight="1">
      <c r="A9" s="262" t="s">
        <v>117</v>
      </c>
      <c r="B9" s="263"/>
      <c r="C9" s="263"/>
      <c r="D9" s="264"/>
      <c r="E9" s="264"/>
      <c r="F9" s="264"/>
      <c r="G9" s="265"/>
    </row>
    <row r="10" spans="1:7" s="257" customFormat="1" ht="15.75" customHeight="1">
      <c r="A10" s="266"/>
      <c r="B10" s="267"/>
      <c r="C10" s="267"/>
      <c r="D10" s="268"/>
      <c r="E10" s="268"/>
      <c r="F10" s="268"/>
      <c r="G10" s="269"/>
    </row>
    <row r="11" spans="1:7" s="257" customFormat="1" ht="7.5" customHeight="1">
      <c r="A11" s="270"/>
      <c r="B11" s="271"/>
      <c r="C11" s="272"/>
      <c r="D11" s="271"/>
      <c r="E11" s="271"/>
      <c r="F11" s="271"/>
      <c r="G11" s="270"/>
    </row>
    <row r="12" spans="1:7" s="168" customFormat="1" ht="18" customHeight="1">
      <c r="A12" s="5" t="s">
        <v>101</v>
      </c>
      <c r="B12" s="5"/>
      <c r="C12" s="5"/>
      <c r="D12" s="5"/>
      <c r="E12" s="5"/>
      <c r="F12" s="5"/>
      <c r="G12" s="5"/>
    </row>
    <row r="13" spans="1:7" s="168" customFormat="1" ht="18" customHeight="1">
      <c r="A13" s="5" t="s">
        <v>159</v>
      </c>
      <c r="B13" s="5"/>
      <c r="C13" s="5"/>
      <c r="D13" s="5"/>
      <c r="E13" s="5"/>
      <c r="F13" s="5"/>
      <c r="G13" s="5"/>
    </row>
    <row r="14" spans="1:7" ht="12" customHeight="1">
      <c r="A14" s="55" t="s">
        <v>113</v>
      </c>
      <c r="B14" s="56"/>
      <c r="C14" s="62"/>
      <c r="D14" s="62"/>
      <c r="E14" s="62"/>
      <c r="F14" s="62"/>
      <c r="G14" s="62"/>
    </row>
    <row r="15" spans="1:7" ht="12" customHeight="1">
      <c r="A15" s="57" t="s">
        <v>142</v>
      </c>
      <c r="B15" s="58"/>
      <c r="C15" s="63" t="s">
        <v>128</v>
      </c>
      <c r="D15" s="63" t="s">
        <v>118</v>
      </c>
      <c r="E15" s="63" t="s">
        <v>146</v>
      </c>
      <c r="F15" s="63" t="s">
        <v>148</v>
      </c>
      <c r="G15" s="63"/>
    </row>
    <row r="16" spans="1:7" ht="12" customHeight="1">
      <c r="A16" s="57" t="s">
        <v>143</v>
      </c>
      <c r="B16" s="58"/>
      <c r="C16" s="63"/>
      <c r="D16" s="63"/>
      <c r="E16" s="63" t="s">
        <v>147</v>
      </c>
      <c r="F16" s="63" t="s">
        <v>149</v>
      </c>
      <c r="G16" s="63" t="s">
        <v>79</v>
      </c>
    </row>
    <row r="17" spans="1:7" ht="12" customHeight="1">
      <c r="A17" s="57" t="s">
        <v>145</v>
      </c>
      <c r="B17" s="58"/>
      <c r="C17" s="63" t="s">
        <v>150</v>
      </c>
      <c r="D17" s="63" t="s">
        <v>119</v>
      </c>
      <c r="E17" s="63" t="s">
        <v>152</v>
      </c>
      <c r="F17" s="63" t="s">
        <v>154</v>
      </c>
      <c r="G17" s="63"/>
    </row>
    <row r="18" spans="1:7" ht="12" customHeight="1">
      <c r="A18" s="59" t="s">
        <v>198</v>
      </c>
      <c r="B18" s="60"/>
      <c r="C18" s="63" t="s">
        <v>151</v>
      </c>
      <c r="D18" s="63"/>
      <c r="E18" s="63" t="s">
        <v>153</v>
      </c>
      <c r="F18" s="63" t="s">
        <v>155</v>
      </c>
      <c r="G18" s="63"/>
    </row>
    <row r="19" spans="1:7" ht="12" customHeight="1">
      <c r="A19" s="61" t="s">
        <v>165</v>
      </c>
      <c r="B19" s="61" t="s">
        <v>166</v>
      </c>
      <c r="C19" s="64"/>
      <c r="D19" s="64"/>
      <c r="E19" s="64"/>
      <c r="F19" s="64"/>
      <c r="G19" s="64"/>
    </row>
    <row r="20" spans="1:7" ht="24" customHeight="1">
      <c r="A20" s="37" t="s">
        <v>160</v>
      </c>
      <c r="B20" s="38"/>
      <c r="C20" s="38"/>
      <c r="D20" s="38"/>
      <c r="E20" s="38"/>
      <c r="F20" s="38"/>
      <c r="G20" s="39"/>
    </row>
    <row r="21" spans="1:7" ht="12" customHeight="1">
      <c r="A21" s="84">
        <v>15</v>
      </c>
      <c r="B21" s="85">
        <v>19.9</v>
      </c>
      <c r="C21" s="86">
        <v>1105.4</v>
      </c>
      <c r="D21" s="86">
        <v>9886.1</v>
      </c>
      <c r="E21" s="86">
        <v>3094.3</v>
      </c>
      <c r="F21" s="86">
        <v>165</v>
      </c>
      <c r="G21" s="86">
        <v>14250.8</v>
      </c>
    </row>
    <row r="22" spans="1:7" ht="12" customHeight="1">
      <c r="A22" s="87">
        <v>20</v>
      </c>
      <c r="B22" s="88">
        <v>24.9</v>
      </c>
      <c r="C22" s="89">
        <v>5096.7</v>
      </c>
      <c r="D22" s="89">
        <v>37411.9</v>
      </c>
      <c r="E22" s="89">
        <v>16722.6</v>
      </c>
      <c r="F22" s="89">
        <v>735.1</v>
      </c>
      <c r="G22" s="89">
        <v>59966.299999999996</v>
      </c>
    </row>
    <row r="23" spans="1:7" ht="12" customHeight="1">
      <c r="A23" s="90">
        <v>25</v>
      </c>
      <c r="B23" s="91">
        <v>29.9</v>
      </c>
      <c r="C23" s="92">
        <v>5935.2</v>
      </c>
      <c r="D23" s="92">
        <v>51229.6</v>
      </c>
      <c r="E23" s="92">
        <v>21866.3</v>
      </c>
      <c r="F23" s="92">
        <v>622.9</v>
      </c>
      <c r="G23" s="92">
        <v>79653.99999999999</v>
      </c>
    </row>
    <row r="24" spans="1:7" ht="12" customHeight="1">
      <c r="A24" s="87">
        <v>30</v>
      </c>
      <c r="B24" s="88">
        <v>34.9</v>
      </c>
      <c r="C24" s="89">
        <v>7879.4</v>
      </c>
      <c r="D24" s="89">
        <v>67716.9</v>
      </c>
      <c r="E24" s="89">
        <v>18859.6</v>
      </c>
      <c r="F24" s="89">
        <v>383.6</v>
      </c>
      <c r="G24" s="89">
        <v>94839.5</v>
      </c>
    </row>
    <row r="25" spans="1:7" ht="12" customHeight="1">
      <c r="A25" s="90">
        <v>35</v>
      </c>
      <c r="B25" s="91">
        <v>39.9</v>
      </c>
      <c r="C25" s="92">
        <v>10636.5</v>
      </c>
      <c r="D25" s="92">
        <v>102214.1</v>
      </c>
      <c r="E25" s="92">
        <v>27629.1</v>
      </c>
      <c r="F25" s="92">
        <v>678.6</v>
      </c>
      <c r="G25" s="92">
        <v>141158.30000000002</v>
      </c>
    </row>
    <row r="26" spans="1:7" ht="12" customHeight="1">
      <c r="A26" s="87">
        <v>40</v>
      </c>
      <c r="B26" s="88">
        <v>44.9</v>
      </c>
      <c r="C26" s="89">
        <v>12721.7</v>
      </c>
      <c r="D26" s="89">
        <v>141857.5</v>
      </c>
      <c r="E26" s="89">
        <v>33623</v>
      </c>
      <c r="F26" s="89">
        <v>623.4</v>
      </c>
      <c r="G26" s="89">
        <v>188825.6</v>
      </c>
    </row>
    <row r="27" spans="1:7" ht="12" customHeight="1">
      <c r="A27" s="90">
        <v>45</v>
      </c>
      <c r="B27" s="91">
        <v>49.9</v>
      </c>
      <c r="C27" s="92">
        <v>15879.2</v>
      </c>
      <c r="D27" s="92">
        <v>166023.5</v>
      </c>
      <c r="E27" s="92">
        <v>31297</v>
      </c>
      <c r="F27" s="92">
        <v>803.4</v>
      </c>
      <c r="G27" s="92">
        <v>214003.1</v>
      </c>
    </row>
    <row r="28" spans="1:7" ht="12" customHeight="1">
      <c r="A28" s="87">
        <v>50</v>
      </c>
      <c r="B28" s="88">
        <v>54.9</v>
      </c>
      <c r="C28" s="89">
        <v>19095.7</v>
      </c>
      <c r="D28" s="89">
        <v>172682.4</v>
      </c>
      <c r="E28" s="89">
        <v>28732.1</v>
      </c>
      <c r="F28" s="89">
        <v>366.9</v>
      </c>
      <c r="G28" s="89">
        <v>220877.1</v>
      </c>
    </row>
    <row r="29" spans="1:7" ht="12" customHeight="1">
      <c r="A29" s="90">
        <v>55</v>
      </c>
      <c r="B29" s="91">
        <v>59.9</v>
      </c>
      <c r="C29" s="92">
        <v>22233.2</v>
      </c>
      <c r="D29" s="92">
        <v>173373.3</v>
      </c>
      <c r="E29" s="92">
        <v>27000.1</v>
      </c>
      <c r="F29" s="92">
        <v>457.5</v>
      </c>
      <c r="G29" s="92">
        <v>223064.1</v>
      </c>
    </row>
    <row r="30" spans="1:7" ht="12" customHeight="1">
      <c r="A30" s="87">
        <v>60</v>
      </c>
      <c r="B30" s="88">
        <v>64.9</v>
      </c>
      <c r="C30" s="89">
        <v>24288.3</v>
      </c>
      <c r="D30" s="89">
        <v>171204.8</v>
      </c>
      <c r="E30" s="89">
        <v>26519.5</v>
      </c>
      <c r="F30" s="89">
        <v>312.2</v>
      </c>
      <c r="G30" s="89">
        <v>222324.8</v>
      </c>
    </row>
    <row r="31" spans="1:7" ht="12" customHeight="1">
      <c r="A31" s="90">
        <v>65</v>
      </c>
      <c r="B31" s="91">
        <v>69.9</v>
      </c>
      <c r="C31" s="92">
        <v>25796.5</v>
      </c>
      <c r="D31" s="92">
        <v>164285.9</v>
      </c>
      <c r="E31" s="92">
        <v>24679.4</v>
      </c>
      <c r="F31" s="92">
        <v>611.8</v>
      </c>
      <c r="G31" s="92">
        <v>215373.59999999998</v>
      </c>
    </row>
    <row r="32" spans="1:7" ht="12" customHeight="1">
      <c r="A32" s="87">
        <v>70</v>
      </c>
      <c r="B32" s="88">
        <v>74.9</v>
      </c>
      <c r="C32" s="89">
        <v>27286.8</v>
      </c>
      <c r="D32" s="89">
        <v>154534.9</v>
      </c>
      <c r="E32" s="89">
        <v>23939.8</v>
      </c>
      <c r="F32" s="89">
        <v>360.4</v>
      </c>
      <c r="G32" s="89">
        <v>206121.89999999997</v>
      </c>
    </row>
    <row r="33" spans="1:7" ht="12" customHeight="1">
      <c r="A33" s="90">
        <v>75</v>
      </c>
      <c r="B33" s="91">
        <v>79.9</v>
      </c>
      <c r="C33" s="92">
        <v>26408.7</v>
      </c>
      <c r="D33" s="92">
        <v>151467.5</v>
      </c>
      <c r="E33" s="92">
        <v>21858.3</v>
      </c>
      <c r="F33" s="92">
        <v>623.3</v>
      </c>
      <c r="G33" s="92">
        <v>200357.8</v>
      </c>
    </row>
    <row r="34" spans="1:7" ht="12" customHeight="1">
      <c r="A34" s="87">
        <v>80</v>
      </c>
      <c r="B34" s="88">
        <v>84.9</v>
      </c>
      <c r="C34" s="89">
        <v>25659.8</v>
      </c>
      <c r="D34" s="89">
        <v>149770.3</v>
      </c>
      <c r="E34" s="89">
        <v>20676.3</v>
      </c>
      <c r="F34" s="89">
        <v>249</v>
      </c>
      <c r="G34" s="89">
        <v>196355.39999999997</v>
      </c>
    </row>
    <row r="35" spans="1:7" ht="12" customHeight="1">
      <c r="A35" s="90">
        <v>85</v>
      </c>
      <c r="B35" s="91">
        <v>89.9</v>
      </c>
      <c r="C35" s="92">
        <v>22211.1</v>
      </c>
      <c r="D35" s="92">
        <v>145744.7</v>
      </c>
      <c r="E35" s="92">
        <v>16245.8</v>
      </c>
      <c r="F35" s="92">
        <v>263.8</v>
      </c>
      <c r="G35" s="92">
        <v>184465.4</v>
      </c>
    </row>
    <row r="36" spans="1:7" ht="12" customHeight="1">
      <c r="A36" s="87">
        <v>90</v>
      </c>
      <c r="B36" s="88">
        <v>94.9</v>
      </c>
      <c r="C36" s="89">
        <v>23541.1</v>
      </c>
      <c r="D36" s="89">
        <v>141094.4</v>
      </c>
      <c r="E36" s="89">
        <v>15872.1</v>
      </c>
      <c r="F36" s="89">
        <v>277.8</v>
      </c>
      <c r="G36" s="89">
        <v>180785.4</v>
      </c>
    </row>
    <row r="37" spans="1:7" ht="12" customHeight="1">
      <c r="A37" s="90">
        <v>95</v>
      </c>
      <c r="B37" s="91">
        <v>99.9</v>
      </c>
      <c r="C37" s="92">
        <v>18904.1</v>
      </c>
      <c r="D37" s="92">
        <v>127647.4</v>
      </c>
      <c r="E37" s="92">
        <v>14692.9</v>
      </c>
      <c r="F37" s="92">
        <v>493</v>
      </c>
      <c r="G37" s="92">
        <v>161737.4</v>
      </c>
    </row>
    <row r="38" spans="1:7" ht="12" customHeight="1">
      <c r="A38" s="87">
        <v>100</v>
      </c>
      <c r="B38" s="88">
        <v>119.9</v>
      </c>
      <c r="C38" s="89">
        <v>78846.6</v>
      </c>
      <c r="D38" s="89">
        <v>421818.4</v>
      </c>
      <c r="E38" s="89">
        <v>39334</v>
      </c>
      <c r="F38" s="89">
        <v>875.8</v>
      </c>
      <c r="G38" s="89">
        <v>540874.8</v>
      </c>
    </row>
    <row r="39" spans="1:7" ht="12" customHeight="1">
      <c r="A39" s="90">
        <v>120</v>
      </c>
      <c r="B39" s="91">
        <v>149.9</v>
      </c>
      <c r="C39" s="92">
        <v>83427.1</v>
      </c>
      <c r="D39" s="92">
        <v>378810.1</v>
      </c>
      <c r="E39" s="92">
        <v>28220.6</v>
      </c>
      <c r="F39" s="92">
        <v>1085.3</v>
      </c>
      <c r="G39" s="92">
        <v>491543.0999999999</v>
      </c>
    </row>
    <row r="40" spans="1:7" ht="12" customHeight="1">
      <c r="A40" s="87">
        <v>150</v>
      </c>
      <c r="B40" s="88">
        <v>199.9</v>
      </c>
      <c r="C40" s="89">
        <v>80972.5</v>
      </c>
      <c r="D40" s="89">
        <v>349319.1</v>
      </c>
      <c r="E40" s="89">
        <v>23887.2</v>
      </c>
      <c r="F40" s="89">
        <v>1078.3</v>
      </c>
      <c r="G40" s="89">
        <v>455257.1</v>
      </c>
    </row>
    <row r="41" spans="1:7" ht="12" customHeight="1">
      <c r="A41" s="90">
        <v>200</v>
      </c>
      <c r="B41" s="93" t="s">
        <v>192</v>
      </c>
      <c r="C41" s="92">
        <v>469253</v>
      </c>
      <c r="D41" s="92">
        <v>2066038.7</v>
      </c>
      <c r="E41" s="92">
        <v>58935.1</v>
      </c>
      <c r="F41" s="92">
        <v>2713</v>
      </c>
      <c r="G41" s="92">
        <v>2596939.8000000003</v>
      </c>
    </row>
    <row r="42" spans="1:7" ht="18" customHeight="1">
      <c r="A42" s="102" t="s">
        <v>79</v>
      </c>
      <c r="B42" s="104"/>
      <c r="C42" s="142">
        <v>1007178.6</v>
      </c>
      <c r="D42" s="142">
        <v>5344131.5</v>
      </c>
      <c r="E42" s="142">
        <v>523685.0999999999</v>
      </c>
      <c r="F42" s="142">
        <v>13780.099999999999</v>
      </c>
      <c r="G42" s="142">
        <v>6888775.300000001</v>
      </c>
    </row>
    <row r="43" spans="1:7" ht="24" customHeight="1">
      <c r="A43" s="65" t="s">
        <v>195</v>
      </c>
      <c r="B43" s="66"/>
      <c r="C43" s="66"/>
      <c r="D43" s="66"/>
      <c r="E43" s="66"/>
      <c r="F43" s="66"/>
      <c r="G43" s="67"/>
    </row>
    <row r="44" spans="1:7" ht="12" customHeight="1">
      <c r="A44" s="84">
        <v>15</v>
      </c>
      <c r="B44" s="85">
        <v>19.9</v>
      </c>
      <c r="C44" s="94">
        <v>0.10975213333563681</v>
      </c>
      <c r="D44" s="94">
        <v>0.184989834176049</v>
      </c>
      <c r="E44" s="94">
        <v>0.5908703531950786</v>
      </c>
      <c r="F44" s="94">
        <v>1.197378828890937</v>
      </c>
      <c r="G44" s="94">
        <v>0.2068698626300091</v>
      </c>
    </row>
    <row r="45" spans="1:7" ht="12" customHeight="1">
      <c r="A45" s="87">
        <v>20</v>
      </c>
      <c r="B45" s="88">
        <v>24.9</v>
      </c>
      <c r="C45" s="95">
        <v>0.506037360206025</v>
      </c>
      <c r="D45" s="95">
        <v>0.7000557527448567</v>
      </c>
      <c r="E45" s="95">
        <v>3.193254877788198</v>
      </c>
      <c r="F45" s="95">
        <v>5.3345041037438055</v>
      </c>
      <c r="G45" s="95">
        <v>0.8704929016918288</v>
      </c>
    </row>
    <row r="46" spans="1:7" ht="12" customHeight="1">
      <c r="A46" s="90">
        <v>25</v>
      </c>
      <c r="B46" s="91">
        <v>29.9</v>
      </c>
      <c r="C46" s="96">
        <v>0.5892897247816822</v>
      </c>
      <c r="D46" s="96">
        <v>0.9586141358984148</v>
      </c>
      <c r="E46" s="96">
        <v>4.175467279859596</v>
      </c>
      <c r="F46" s="96">
        <v>4.520286500097968</v>
      </c>
      <c r="G46" s="96">
        <v>1.156286807612958</v>
      </c>
    </row>
    <row r="47" spans="1:7" ht="12" customHeight="1">
      <c r="A47" s="87">
        <v>30</v>
      </c>
      <c r="B47" s="88">
        <v>34.9</v>
      </c>
      <c r="C47" s="95">
        <v>0.7823240088699263</v>
      </c>
      <c r="D47" s="95">
        <v>1.2671263796558896</v>
      </c>
      <c r="E47" s="95">
        <v>3.601324536443753</v>
      </c>
      <c r="F47" s="95">
        <v>2.7837243561367484</v>
      </c>
      <c r="G47" s="95">
        <v>1.376725119775644</v>
      </c>
    </row>
    <row r="48" spans="1:7" ht="12" customHeight="1">
      <c r="A48" s="90">
        <v>35</v>
      </c>
      <c r="B48" s="91">
        <v>39.9</v>
      </c>
      <c r="C48" s="96">
        <v>1.0560689037674151</v>
      </c>
      <c r="D48" s="96">
        <v>1.912641932557236</v>
      </c>
      <c r="E48" s="96">
        <v>5.275899581637898</v>
      </c>
      <c r="F48" s="96">
        <v>4.924492565365999</v>
      </c>
      <c r="G48" s="96">
        <v>2.0491058838862113</v>
      </c>
    </row>
    <row r="49" spans="1:7" ht="12" customHeight="1">
      <c r="A49" s="87">
        <v>40</v>
      </c>
      <c r="B49" s="88">
        <v>44.9</v>
      </c>
      <c r="C49" s="95">
        <v>1.2631026910222278</v>
      </c>
      <c r="D49" s="95">
        <v>2.654453768587094</v>
      </c>
      <c r="E49" s="95">
        <v>6.420461456703658</v>
      </c>
      <c r="F49" s="95">
        <v>4.523914920791577</v>
      </c>
      <c r="G49" s="95">
        <v>2.741061970768592</v>
      </c>
    </row>
    <row r="50" spans="1:7" ht="12" customHeight="1">
      <c r="A50" s="90">
        <v>45</v>
      </c>
      <c r="B50" s="91">
        <v>49.9</v>
      </c>
      <c r="C50" s="96">
        <v>1.5766022034225111</v>
      </c>
      <c r="D50" s="96">
        <v>3.1066507251926714</v>
      </c>
      <c r="E50" s="96">
        <v>5.976301407086054</v>
      </c>
      <c r="F50" s="96">
        <v>5.83014637049078</v>
      </c>
      <c r="G50" s="96">
        <v>3.10654783586859</v>
      </c>
    </row>
    <row r="51" spans="1:7" ht="12" customHeight="1">
      <c r="A51" s="87">
        <v>50</v>
      </c>
      <c r="B51" s="88">
        <v>54.9</v>
      </c>
      <c r="C51" s="95">
        <v>1.8959596639563232</v>
      </c>
      <c r="D51" s="95">
        <v>3.2312528237750135</v>
      </c>
      <c r="E51" s="95">
        <v>5.486522339474621</v>
      </c>
      <c r="F51" s="95">
        <v>2.662535104970211</v>
      </c>
      <c r="G51" s="95">
        <v>3.2063333521707404</v>
      </c>
    </row>
    <row r="52" spans="1:7" ht="12" customHeight="1">
      <c r="A52" s="90">
        <v>55</v>
      </c>
      <c r="B52" s="91">
        <v>59.9</v>
      </c>
      <c r="C52" s="96">
        <v>2.207473431226597</v>
      </c>
      <c r="D52" s="96">
        <v>3.2441810236144075</v>
      </c>
      <c r="E52" s="96">
        <v>5.1557892328806005</v>
      </c>
      <c r="F52" s="96">
        <v>3.3200049346521436</v>
      </c>
      <c r="G52" s="96">
        <v>3.238080649836263</v>
      </c>
    </row>
    <row r="53" spans="1:7" ht="12" customHeight="1">
      <c r="A53" s="87">
        <v>60</v>
      </c>
      <c r="B53" s="88">
        <v>64.9</v>
      </c>
      <c r="C53" s="95">
        <v>2.4115186720607444</v>
      </c>
      <c r="D53" s="95">
        <v>3.2036038035366454</v>
      </c>
      <c r="E53" s="95">
        <v>5.064016524434246</v>
      </c>
      <c r="F53" s="95">
        <v>2.265585881089397</v>
      </c>
      <c r="G53" s="95">
        <v>3.2273486986866873</v>
      </c>
    </row>
    <row r="54" spans="1:7" ht="12" customHeight="1">
      <c r="A54" s="90">
        <v>65</v>
      </c>
      <c r="B54" s="91">
        <v>69.9</v>
      </c>
      <c r="C54" s="96">
        <v>2.5612637123147772</v>
      </c>
      <c r="D54" s="96">
        <v>3.0741365552101403</v>
      </c>
      <c r="E54" s="96">
        <v>4.71264124184553</v>
      </c>
      <c r="F54" s="96">
        <v>4.43973556069985</v>
      </c>
      <c r="G54" s="96">
        <v>3.126442518744949</v>
      </c>
    </row>
    <row r="55" spans="1:7" ht="12" customHeight="1">
      <c r="A55" s="87">
        <v>70</v>
      </c>
      <c r="B55" s="88">
        <v>74.9</v>
      </c>
      <c r="C55" s="95">
        <v>2.709231510677451</v>
      </c>
      <c r="D55" s="95">
        <v>2.8916747276896158</v>
      </c>
      <c r="E55" s="95">
        <v>4.5714113309697</v>
      </c>
      <c r="F55" s="95">
        <v>2.615365635953295</v>
      </c>
      <c r="G55" s="95">
        <v>2.9921414333256005</v>
      </c>
    </row>
    <row r="56" spans="1:7" ht="12" customHeight="1">
      <c r="A56" s="90">
        <v>75</v>
      </c>
      <c r="B56" s="91">
        <v>79.9</v>
      </c>
      <c r="C56" s="96">
        <v>2.6220473707443746</v>
      </c>
      <c r="D56" s="96">
        <v>2.8342771879771296</v>
      </c>
      <c r="E56" s="96">
        <v>4.173939644263319</v>
      </c>
      <c r="F56" s="96">
        <v>4.523189236652855</v>
      </c>
      <c r="G56" s="96">
        <v>2.908467634297782</v>
      </c>
    </row>
    <row r="57" spans="1:7" ht="12" customHeight="1">
      <c r="A57" s="87">
        <v>80</v>
      </c>
      <c r="B57" s="88">
        <v>84.9</v>
      </c>
      <c r="C57" s="95">
        <v>2.5476911443511607</v>
      </c>
      <c r="D57" s="95">
        <v>2.8025189874163834</v>
      </c>
      <c r="E57" s="95">
        <v>3.948231484913358</v>
      </c>
      <c r="F57" s="95">
        <v>1.8069535054172323</v>
      </c>
      <c r="G57" s="95">
        <v>2.8503673214598817</v>
      </c>
    </row>
    <row r="58" spans="1:7" ht="12" customHeight="1">
      <c r="A58" s="90">
        <v>85</v>
      </c>
      <c r="B58" s="91">
        <v>89.9</v>
      </c>
      <c r="C58" s="96">
        <v>2.205279182857936</v>
      </c>
      <c r="D58" s="96">
        <v>2.7271914996852153</v>
      </c>
      <c r="E58" s="96">
        <v>3.102207796250075</v>
      </c>
      <c r="F58" s="96">
        <v>1.9143547579480558</v>
      </c>
      <c r="G58" s="96">
        <v>2.677767701321307</v>
      </c>
    </row>
    <row r="59" spans="1:7" ht="12" customHeight="1">
      <c r="A59" s="87">
        <v>90</v>
      </c>
      <c r="B59" s="88">
        <v>94.9</v>
      </c>
      <c r="C59" s="95">
        <v>2.3373312340035817</v>
      </c>
      <c r="D59" s="95">
        <v>2.6401745540879746</v>
      </c>
      <c r="E59" s="95">
        <v>3.0308481184589753</v>
      </c>
      <c r="F59" s="95">
        <v>2.015950537369105</v>
      </c>
      <c r="G59" s="95">
        <v>2.6243474656518404</v>
      </c>
    </row>
    <row r="60" spans="1:7" ht="12" customHeight="1">
      <c r="A60" s="90">
        <v>95</v>
      </c>
      <c r="B60" s="91">
        <v>99.9</v>
      </c>
      <c r="C60" s="96">
        <v>1.87693622561083</v>
      </c>
      <c r="D60" s="96">
        <v>2.388552751742729</v>
      </c>
      <c r="E60" s="96">
        <v>2.8056746315677117</v>
      </c>
      <c r="F60" s="96">
        <v>3.5776228038983757</v>
      </c>
      <c r="G60" s="96">
        <v>2.3478396805887973</v>
      </c>
    </row>
    <row r="61" spans="1:7" ht="12" customHeight="1">
      <c r="A61" s="87">
        <v>100</v>
      </c>
      <c r="B61" s="88">
        <v>119.9</v>
      </c>
      <c r="C61" s="95">
        <v>7.82846259839119</v>
      </c>
      <c r="D61" s="95">
        <v>7.893114157089885</v>
      </c>
      <c r="E61" s="95">
        <v>7.5110023179960645</v>
      </c>
      <c r="F61" s="95">
        <v>6.355541686925349</v>
      </c>
      <c r="G61" s="95">
        <v>7.851537848824884</v>
      </c>
    </row>
    <row r="62" spans="1:7" ht="12" customHeight="1">
      <c r="A62" s="90">
        <v>120</v>
      </c>
      <c r="B62" s="91">
        <v>149.9</v>
      </c>
      <c r="C62" s="96">
        <v>8.283247876791664</v>
      </c>
      <c r="D62" s="96">
        <v>7.088337927313352</v>
      </c>
      <c r="E62" s="96">
        <v>5.388849138537645</v>
      </c>
      <c r="F62" s="96">
        <v>7.875849957547478</v>
      </c>
      <c r="G62" s="96">
        <v>7.135420718396778</v>
      </c>
    </row>
    <row r="63" spans="1:7" ht="12" customHeight="1">
      <c r="A63" s="87">
        <v>150</v>
      </c>
      <c r="B63" s="88">
        <v>199.9</v>
      </c>
      <c r="C63" s="95">
        <v>8.039537376985571</v>
      </c>
      <c r="D63" s="95">
        <v>6.536498961524431</v>
      </c>
      <c r="E63" s="95">
        <v>4.561367126924178</v>
      </c>
      <c r="F63" s="95">
        <v>7.825052067836953</v>
      </c>
      <c r="G63" s="95">
        <v>6.608679775053774</v>
      </c>
    </row>
    <row r="64" spans="1:7" ht="12" customHeight="1">
      <c r="A64" s="97">
        <v>200</v>
      </c>
      <c r="B64" s="98" t="s">
        <v>192</v>
      </c>
      <c r="C64" s="99">
        <v>46.590842974622376</v>
      </c>
      <c r="D64" s="99">
        <v>38.65995251052486</v>
      </c>
      <c r="E64" s="99">
        <v>11.253919578769763</v>
      </c>
      <c r="F64" s="99">
        <v>19.687810683521892</v>
      </c>
      <c r="G64" s="99">
        <v>37.69813481940687</v>
      </c>
    </row>
    <row r="65" spans="1:7" ht="18" customHeight="1">
      <c r="A65" s="102" t="s">
        <v>79</v>
      </c>
      <c r="B65" s="104"/>
      <c r="C65" s="143">
        <v>100</v>
      </c>
      <c r="D65" s="143">
        <v>99.99999999999999</v>
      </c>
      <c r="E65" s="143">
        <v>100.00000000000004</v>
      </c>
      <c r="F65" s="143">
        <v>100.00000000000001</v>
      </c>
      <c r="G65" s="143">
        <v>99.99999999999999</v>
      </c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tatistik zu den Kantonsergebnissen, Statistique sur les résultats par canton</dc:title>
  <dc:subject>Natürliche Personen, Personnes physiques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</dc:description>
  <cp:lastModifiedBy>Bruno Schneeberger</cp:lastModifiedBy>
  <cp:lastPrinted>2012-09-20T13:46:13Z</cp:lastPrinted>
  <dcterms:created xsi:type="dcterms:W3CDTF">2002-02-01T09:33:51Z</dcterms:created>
  <dcterms:modified xsi:type="dcterms:W3CDTF">2012-09-23T10:56:09Z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